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gif" ContentType="image/gif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2000" yWindow="2900" windowWidth="34760" windowHeight="16680" tabRatio="500"/>
  </bookViews>
  <sheets>
    <sheet name="Chart1" sheetId="2" r:id="rId1"/>
    <sheet name="Sheet1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2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3" i="1"/>
  <c r="K3" i="1"/>
  <c r="L3" i="1"/>
  <c r="M3" i="1"/>
  <c r="K4" i="1"/>
  <c r="L4" i="1"/>
  <c r="M4" i="1"/>
  <c r="K5" i="1"/>
  <c r="L5" i="1"/>
  <c r="M5" i="1"/>
  <c r="K6" i="1"/>
  <c r="L6" i="1"/>
  <c r="M6" i="1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K22" i="1"/>
  <c r="L22" i="1"/>
  <c r="M22" i="1"/>
  <c r="K23" i="1"/>
  <c r="L23" i="1"/>
  <c r="M23" i="1"/>
  <c r="K24" i="1"/>
  <c r="L24" i="1"/>
  <c r="M24" i="1"/>
  <c r="K25" i="1"/>
  <c r="L25" i="1"/>
  <c r="M25" i="1"/>
  <c r="K26" i="1"/>
  <c r="L26" i="1"/>
  <c r="M26" i="1"/>
  <c r="K27" i="1"/>
  <c r="L27" i="1"/>
  <c r="M27" i="1"/>
  <c r="K28" i="1"/>
  <c r="L28" i="1"/>
  <c r="M28" i="1"/>
  <c r="K29" i="1"/>
  <c r="L29" i="1"/>
  <c r="M29" i="1"/>
  <c r="K30" i="1"/>
  <c r="L30" i="1"/>
  <c r="M30" i="1"/>
  <c r="K31" i="1"/>
  <c r="L31" i="1"/>
  <c r="M31" i="1"/>
  <c r="K32" i="1"/>
  <c r="L32" i="1"/>
  <c r="M32" i="1"/>
  <c r="K33" i="1"/>
  <c r="L33" i="1"/>
  <c r="M33" i="1"/>
  <c r="K34" i="1"/>
  <c r="L34" i="1"/>
  <c r="M34" i="1"/>
  <c r="K35" i="1"/>
  <c r="L35" i="1"/>
  <c r="M35" i="1"/>
  <c r="K36" i="1"/>
  <c r="L36" i="1"/>
  <c r="M36" i="1"/>
  <c r="K37" i="1"/>
  <c r="L37" i="1"/>
  <c r="M37" i="1"/>
  <c r="K38" i="1"/>
  <c r="L38" i="1"/>
  <c r="M38" i="1"/>
  <c r="K39" i="1"/>
  <c r="L39" i="1"/>
  <c r="M39" i="1"/>
  <c r="K40" i="1"/>
  <c r="L40" i="1"/>
  <c r="M40" i="1"/>
  <c r="K41" i="1"/>
  <c r="L41" i="1"/>
  <c r="M41" i="1"/>
  <c r="K42" i="1"/>
  <c r="L42" i="1"/>
  <c r="M42" i="1"/>
  <c r="K43" i="1"/>
  <c r="L43" i="1"/>
  <c r="M43" i="1"/>
  <c r="K44" i="1"/>
  <c r="L44" i="1"/>
  <c r="M44" i="1"/>
  <c r="K45" i="1"/>
  <c r="L45" i="1"/>
  <c r="M45" i="1"/>
  <c r="K46" i="1"/>
  <c r="L46" i="1"/>
  <c r="M46" i="1"/>
  <c r="K47" i="1"/>
  <c r="L47" i="1"/>
  <c r="M47" i="1"/>
  <c r="K48" i="1"/>
  <c r="L48" i="1"/>
  <c r="M48" i="1"/>
  <c r="K49" i="1"/>
  <c r="L49" i="1"/>
  <c r="M49" i="1"/>
  <c r="K50" i="1"/>
  <c r="L50" i="1"/>
  <c r="M50" i="1"/>
  <c r="K51" i="1"/>
  <c r="L51" i="1"/>
  <c r="M51" i="1"/>
  <c r="K52" i="1"/>
  <c r="L52" i="1"/>
  <c r="M52" i="1"/>
  <c r="K53" i="1"/>
  <c r="L53" i="1"/>
  <c r="M53" i="1"/>
  <c r="K54" i="1"/>
  <c r="L54" i="1"/>
  <c r="M54" i="1"/>
  <c r="K55" i="1"/>
  <c r="L55" i="1"/>
  <c r="M55" i="1"/>
  <c r="K56" i="1"/>
  <c r="L56" i="1"/>
  <c r="M56" i="1"/>
  <c r="K57" i="1"/>
  <c r="L57" i="1"/>
  <c r="M57" i="1"/>
  <c r="K58" i="1"/>
  <c r="L58" i="1"/>
  <c r="M58" i="1"/>
  <c r="K59" i="1"/>
  <c r="L59" i="1"/>
  <c r="M59" i="1"/>
  <c r="K60" i="1"/>
  <c r="L60" i="1"/>
  <c r="M60" i="1"/>
  <c r="K61" i="1"/>
  <c r="L61" i="1"/>
  <c r="M61" i="1"/>
  <c r="K62" i="1"/>
  <c r="L62" i="1"/>
  <c r="M62" i="1"/>
  <c r="K63" i="1"/>
  <c r="L63" i="1"/>
  <c r="M63" i="1"/>
  <c r="K64" i="1"/>
  <c r="L64" i="1"/>
  <c r="M64" i="1"/>
  <c r="K65" i="1"/>
  <c r="L65" i="1"/>
  <c r="M65" i="1"/>
  <c r="K66" i="1"/>
  <c r="L66" i="1"/>
  <c r="M66" i="1"/>
  <c r="K67" i="1"/>
  <c r="L67" i="1"/>
  <c r="M67" i="1"/>
  <c r="K68" i="1"/>
  <c r="L68" i="1"/>
  <c r="M68" i="1"/>
  <c r="K69" i="1"/>
  <c r="L69" i="1"/>
  <c r="M69" i="1"/>
  <c r="K70" i="1"/>
  <c r="L70" i="1"/>
  <c r="M70" i="1"/>
  <c r="K71" i="1"/>
  <c r="L71" i="1"/>
  <c r="M71" i="1"/>
  <c r="K72" i="1"/>
  <c r="L72" i="1"/>
  <c r="M72" i="1"/>
  <c r="K73" i="1"/>
  <c r="L73" i="1"/>
  <c r="M73" i="1"/>
  <c r="K74" i="1"/>
  <c r="L74" i="1"/>
  <c r="M74" i="1"/>
  <c r="K75" i="1"/>
  <c r="L75" i="1"/>
  <c r="M75" i="1"/>
  <c r="K76" i="1"/>
  <c r="L76" i="1"/>
  <c r="M76" i="1"/>
  <c r="K77" i="1"/>
  <c r="L77" i="1"/>
  <c r="M77" i="1"/>
  <c r="K78" i="1"/>
  <c r="L78" i="1"/>
  <c r="M78" i="1"/>
  <c r="K79" i="1"/>
  <c r="L79" i="1"/>
  <c r="M79" i="1"/>
  <c r="K80" i="1"/>
  <c r="L80" i="1"/>
  <c r="M80" i="1"/>
  <c r="K81" i="1"/>
  <c r="L81" i="1"/>
  <c r="M81" i="1"/>
  <c r="K82" i="1"/>
  <c r="L82" i="1"/>
  <c r="M82" i="1"/>
  <c r="K83" i="1"/>
  <c r="L83" i="1"/>
  <c r="M83" i="1"/>
  <c r="K84" i="1"/>
  <c r="L84" i="1"/>
  <c r="M84" i="1"/>
  <c r="K85" i="1"/>
  <c r="L85" i="1"/>
  <c r="M85" i="1"/>
  <c r="K86" i="1"/>
  <c r="L86" i="1"/>
  <c r="M86" i="1"/>
  <c r="K87" i="1"/>
  <c r="L87" i="1"/>
  <c r="M87" i="1"/>
  <c r="K88" i="1"/>
  <c r="L88" i="1"/>
  <c r="M88" i="1"/>
  <c r="K89" i="1"/>
  <c r="L89" i="1"/>
  <c r="M89" i="1"/>
  <c r="K90" i="1"/>
  <c r="L90" i="1"/>
  <c r="M90" i="1"/>
  <c r="K91" i="1"/>
  <c r="L91" i="1"/>
  <c r="M91" i="1"/>
  <c r="K92" i="1"/>
  <c r="L92" i="1"/>
  <c r="M92" i="1"/>
  <c r="K93" i="1"/>
  <c r="L93" i="1"/>
  <c r="M93" i="1"/>
  <c r="K94" i="1"/>
  <c r="L94" i="1"/>
  <c r="M94" i="1"/>
  <c r="K95" i="1"/>
  <c r="L95" i="1"/>
  <c r="M95" i="1"/>
  <c r="K96" i="1"/>
  <c r="L96" i="1"/>
  <c r="M96" i="1"/>
  <c r="K97" i="1"/>
  <c r="L97" i="1"/>
  <c r="M97" i="1"/>
  <c r="K98" i="1"/>
  <c r="L98" i="1"/>
  <c r="M98" i="1"/>
  <c r="K99" i="1"/>
  <c r="L99" i="1"/>
  <c r="M99" i="1"/>
  <c r="K100" i="1"/>
  <c r="L100" i="1"/>
  <c r="M100" i="1"/>
  <c r="K101" i="1"/>
  <c r="L101" i="1"/>
  <c r="M101" i="1"/>
  <c r="K102" i="1"/>
  <c r="L102" i="1"/>
  <c r="M102" i="1"/>
  <c r="K103" i="1"/>
  <c r="L103" i="1"/>
  <c r="M103" i="1"/>
  <c r="K104" i="1"/>
  <c r="L104" i="1"/>
  <c r="M104" i="1"/>
  <c r="K105" i="1"/>
  <c r="L105" i="1"/>
  <c r="M105" i="1"/>
  <c r="K106" i="1"/>
  <c r="L106" i="1"/>
  <c r="M106" i="1"/>
  <c r="K107" i="1"/>
  <c r="L107" i="1"/>
  <c r="M107" i="1"/>
  <c r="K108" i="1"/>
  <c r="L108" i="1"/>
  <c r="M108" i="1"/>
  <c r="K109" i="1"/>
  <c r="L109" i="1"/>
  <c r="M109" i="1"/>
  <c r="K110" i="1"/>
  <c r="L110" i="1"/>
  <c r="M110" i="1"/>
  <c r="K111" i="1"/>
  <c r="L111" i="1"/>
  <c r="M111" i="1"/>
  <c r="K112" i="1"/>
  <c r="L112" i="1"/>
  <c r="M112" i="1"/>
  <c r="K113" i="1"/>
  <c r="L113" i="1"/>
  <c r="M113" i="1"/>
  <c r="K114" i="1"/>
  <c r="L114" i="1"/>
  <c r="M114" i="1"/>
  <c r="K115" i="1"/>
  <c r="L115" i="1"/>
  <c r="M115" i="1"/>
  <c r="K116" i="1"/>
  <c r="L116" i="1"/>
  <c r="M116" i="1"/>
  <c r="K117" i="1"/>
  <c r="L117" i="1"/>
  <c r="M117" i="1"/>
  <c r="K118" i="1"/>
  <c r="L118" i="1"/>
  <c r="M118" i="1"/>
  <c r="K119" i="1"/>
  <c r="L119" i="1"/>
  <c r="M119" i="1"/>
  <c r="K120" i="1"/>
  <c r="L120" i="1"/>
  <c r="M120" i="1"/>
  <c r="K121" i="1"/>
  <c r="L121" i="1"/>
  <c r="M121" i="1"/>
  <c r="K122" i="1"/>
  <c r="L122" i="1"/>
  <c r="M122" i="1"/>
  <c r="K123" i="1"/>
  <c r="L123" i="1"/>
  <c r="M123" i="1"/>
  <c r="K124" i="1"/>
  <c r="L124" i="1"/>
  <c r="M124" i="1"/>
  <c r="K125" i="1"/>
  <c r="L125" i="1"/>
  <c r="M125" i="1"/>
  <c r="K126" i="1"/>
  <c r="L126" i="1"/>
  <c r="M126" i="1"/>
  <c r="K127" i="1"/>
  <c r="L127" i="1"/>
  <c r="M127" i="1"/>
  <c r="K128" i="1"/>
  <c r="L128" i="1"/>
  <c r="M128" i="1"/>
  <c r="K129" i="1"/>
  <c r="L129" i="1"/>
  <c r="M129" i="1"/>
  <c r="K130" i="1"/>
  <c r="L130" i="1"/>
  <c r="M130" i="1"/>
  <c r="K131" i="1"/>
  <c r="L131" i="1"/>
  <c r="M131" i="1"/>
  <c r="K132" i="1"/>
  <c r="L132" i="1"/>
  <c r="M132" i="1"/>
  <c r="K133" i="1"/>
  <c r="L133" i="1"/>
  <c r="M133" i="1"/>
  <c r="K134" i="1"/>
  <c r="L134" i="1"/>
  <c r="M134" i="1"/>
  <c r="K135" i="1"/>
  <c r="L135" i="1"/>
  <c r="M135" i="1"/>
  <c r="K136" i="1"/>
  <c r="L136" i="1"/>
  <c r="M136" i="1"/>
  <c r="K137" i="1"/>
  <c r="L137" i="1"/>
  <c r="M137" i="1"/>
  <c r="K138" i="1"/>
  <c r="L138" i="1"/>
  <c r="M138" i="1"/>
  <c r="K139" i="1"/>
  <c r="L139" i="1"/>
  <c r="M139" i="1"/>
  <c r="K140" i="1"/>
  <c r="L140" i="1"/>
  <c r="M140" i="1"/>
  <c r="K141" i="1"/>
  <c r="L141" i="1"/>
  <c r="M141" i="1"/>
  <c r="K142" i="1"/>
  <c r="L142" i="1"/>
  <c r="M142" i="1"/>
  <c r="K143" i="1"/>
  <c r="L143" i="1"/>
  <c r="M143" i="1"/>
  <c r="K144" i="1"/>
  <c r="L144" i="1"/>
  <c r="M144" i="1"/>
  <c r="K145" i="1"/>
  <c r="L145" i="1"/>
  <c r="M145" i="1"/>
  <c r="K146" i="1"/>
  <c r="L146" i="1"/>
  <c r="M146" i="1"/>
  <c r="K147" i="1"/>
  <c r="L147" i="1"/>
  <c r="M147" i="1"/>
  <c r="K148" i="1"/>
  <c r="L148" i="1"/>
  <c r="M148" i="1"/>
  <c r="K149" i="1"/>
  <c r="L149" i="1"/>
  <c r="M149" i="1"/>
  <c r="K150" i="1"/>
  <c r="L150" i="1"/>
  <c r="M150" i="1"/>
  <c r="K151" i="1"/>
  <c r="L151" i="1"/>
  <c r="M151" i="1"/>
  <c r="K152" i="1"/>
  <c r="L152" i="1"/>
  <c r="M152" i="1"/>
  <c r="K153" i="1"/>
  <c r="L153" i="1"/>
  <c r="M153" i="1"/>
  <c r="K154" i="1"/>
  <c r="L154" i="1"/>
  <c r="M154" i="1"/>
  <c r="K155" i="1"/>
  <c r="L155" i="1"/>
  <c r="M155" i="1"/>
  <c r="K156" i="1"/>
  <c r="L156" i="1"/>
  <c r="M156" i="1"/>
  <c r="K157" i="1"/>
  <c r="L157" i="1"/>
  <c r="M157" i="1"/>
  <c r="K158" i="1"/>
  <c r="L158" i="1"/>
  <c r="M158" i="1"/>
  <c r="K159" i="1"/>
  <c r="L159" i="1"/>
  <c r="M159" i="1"/>
  <c r="K160" i="1"/>
  <c r="L160" i="1"/>
  <c r="M160" i="1"/>
  <c r="K161" i="1"/>
  <c r="L161" i="1"/>
  <c r="M161" i="1"/>
  <c r="K162" i="1"/>
  <c r="L162" i="1"/>
  <c r="M162" i="1"/>
  <c r="K163" i="1"/>
  <c r="L163" i="1"/>
  <c r="M163" i="1"/>
  <c r="K164" i="1"/>
  <c r="L164" i="1"/>
  <c r="M164" i="1"/>
  <c r="K165" i="1"/>
  <c r="L165" i="1"/>
  <c r="M165" i="1"/>
  <c r="K166" i="1"/>
  <c r="L166" i="1"/>
  <c r="M166" i="1"/>
  <c r="K167" i="1"/>
  <c r="L167" i="1"/>
  <c r="M167" i="1"/>
  <c r="K168" i="1"/>
  <c r="L168" i="1"/>
  <c r="M168" i="1"/>
  <c r="K169" i="1"/>
  <c r="L169" i="1"/>
  <c r="M169" i="1"/>
  <c r="K170" i="1"/>
  <c r="L170" i="1"/>
  <c r="M170" i="1"/>
  <c r="K171" i="1"/>
  <c r="L171" i="1"/>
  <c r="M171" i="1"/>
  <c r="K172" i="1"/>
  <c r="L172" i="1"/>
  <c r="M172" i="1"/>
  <c r="K173" i="1"/>
  <c r="L173" i="1"/>
  <c r="M173" i="1"/>
  <c r="K174" i="1"/>
  <c r="L174" i="1"/>
  <c r="M174" i="1"/>
  <c r="K175" i="1"/>
  <c r="L175" i="1"/>
  <c r="M175" i="1"/>
  <c r="K176" i="1"/>
  <c r="L176" i="1"/>
  <c r="M176" i="1"/>
  <c r="K177" i="1"/>
  <c r="L177" i="1"/>
  <c r="M177" i="1"/>
  <c r="K178" i="1"/>
  <c r="L178" i="1"/>
  <c r="M178" i="1"/>
  <c r="K179" i="1"/>
  <c r="L179" i="1"/>
  <c r="M179" i="1"/>
  <c r="K180" i="1"/>
  <c r="L180" i="1"/>
  <c r="M180" i="1"/>
  <c r="K181" i="1"/>
  <c r="L181" i="1"/>
  <c r="M181" i="1"/>
  <c r="K182" i="1"/>
  <c r="L182" i="1"/>
  <c r="M182" i="1"/>
  <c r="K183" i="1"/>
  <c r="L183" i="1"/>
  <c r="M183" i="1"/>
  <c r="K184" i="1"/>
  <c r="L184" i="1"/>
  <c r="M184" i="1"/>
  <c r="K185" i="1"/>
  <c r="L185" i="1"/>
  <c r="M185" i="1"/>
  <c r="K186" i="1"/>
  <c r="L186" i="1"/>
  <c r="M186" i="1"/>
  <c r="K187" i="1"/>
  <c r="L187" i="1"/>
  <c r="M187" i="1"/>
  <c r="K188" i="1"/>
  <c r="L188" i="1"/>
  <c r="M188" i="1"/>
  <c r="K189" i="1"/>
  <c r="L189" i="1"/>
  <c r="M189" i="1"/>
  <c r="K190" i="1"/>
  <c r="L190" i="1"/>
  <c r="M190" i="1"/>
  <c r="K191" i="1"/>
  <c r="L191" i="1"/>
  <c r="M191" i="1"/>
  <c r="K192" i="1"/>
  <c r="L192" i="1"/>
  <c r="M192" i="1"/>
  <c r="K193" i="1"/>
  <c r="L193" i="1"/>
  <c r="M193" i="1"/>
  <c r="K194" i="1"/>
  <c r="L194" i="1"/>
  <c r="M194" i="1"/>
  <c r="K195" i="1"/>
  <c r="L195" i="1"/>
  <c r="M195" i="1"/>
  <c r="K196" i="1"/>
  <c r="L196" i="1"/>
  <c r="M196" i="1"/>
  <c r="K197" i="1"/>
  <c r="L197" i="1"/>
  <c r="M197" i="1"/>
  <c r="K198" i="1"/>
  <c r="L198" i="1"/>
  <c r="M198" i="1"/>
  <c r="K199" i="1"/>
  <c r="L199" i="1"/>
  <c r="M199" i="1"/>
  <c r="K200" i="1"/>
  <c r="L200" i="1"/>
  <c r="M200" i="1"/>
  <c r="K201" i="1"/>
  <c r="L201" i="1"/>
  <c r="M201" i="1"/>
  <c r="K202" i="1"/>
  <c r="L202" i="1"/>
  <c r="M202" i="1"/>
  <c r="K203" i="1"/>
  <c r="L203" i="1"/>
  <c r="M203" i="1"/>
  <c r="K204" i="1"/>
  <c r="L204" i="1"/>
  <c r="M204" i="1"/>
  <c r="K205" i="1"/>
  <c r="L205" i="1"/>
  <c r="M205" i="1"/>
  <c r="K206" i="1"/>
  <c r="L206" i="1"/>
  <c r="M206" i="1"/>
  <c r="K207" i="1"/>
  <c r="L207" i="1"/>
  <c r="M207" i="1"/>
  <c r="K208" i="1"/>
  <c r="L208" i="1"/>
  <c r="M208" i="1"/>
  <c r="K209" i="1"/>
  <c r="L209" i="1"/>
  <c r="M209" i="1"/>
  <c r="K210" i="1"/>
  <c r="L210" i="1"/>
  <c r="M210" i="1"/>
  <c r="K211" i="1"/>
  <c r="L211" i="1"/>
  <c r="M211" i="1"/>
  <c r="K212" i="1"/>
  <c r="L212" i="1"/>
  <c r="M212" i="1"/>
  <c r="K213" i="1"/>
  <c r="L213" i="1"/>
  <c r="M213" i="1"/>
  <c r="K214" i="1"/>
  <c r="L214" i="1"/>
  <c r="M214" i="1"/>
  <c r="K215" i="1"/>
  <c r="L215" i="1"/>
  <c r="M215" i="1"/>
  <c r="K216" i="1"/>
  <c r="L216" i="1"/>
  <c r="M216" i="1"/>
  <c r="K217" i="1"/>
  <c r="L217" i="1"/>
  <c r="M217" i="1"/>
  <c r="K218" i="1"/>
  <c r="L218" i="1"/>
  <c r="M218" i="1"/>
  <c r="K219" i="1"/>
  <c r="L219" i="1"/>
  <c r="M219" i="1"/>
  <c r="K220" i="1"/>
  <c r="L220" i="1"/>
  <c r="M220" i="1"/>
  <c r="K221" i="1"/>
  <c r="L221" i="1"/>
  <c r="M221" i="1"/>
  <c r="K222" i="1"/>
  <c r="L222" i="1"/>
  <c r="M222" i="1"/>
  <c r="K223" i="1"/>
  <c r="L223" i="1"/>
  <c r="M223" i="1"/>
  <c r="K224" i="1"/>
  <c r="L224" i="1"/>
  <c r="M224" i="1"/>
  <c r="K225" i="1"/>
  <c r="L225" i="1"/>
  <c r="M225" i="1"/>
  <c r="K226" i="1"/>
  <c r="L226" i="1"/>
  <c r="M226" i="1"/>
  <c r="K227" i="1"/>
  <c r="L227" i="1"/>
  <c r="M227" i="1"/>
  <c r="K228" i="1"/>
  <c r="L228" i="1"/>
  <c r="M228" i="1"/>
  <c r="K229" i="1"/>
  <c r="L229" i="1"/>
  <c r="M229" i="1"/>
  <c r="K230" i="1"/>
  <c r="L230" i="1"/>
  <c r="M230" i="1"/>
  <c r="K231" i="1"/>
  <c r="L231" i="1"/>
  <c r="M231" i="1"/>
  <c r="K232" i="1"/>
  <c r="L232" i="1"/>
  <c r="M232" i="1"/>
  <c r="K233" i="1"/>
  <c r="L233" i="1"/>
  <c r="M233" i="1"/>
  <c r="K234" i="1"/>
  <c r="L234" i="1"/>
  <c r="M234" i="1"/>
  <c r="K235" i="1"/>
  <c r="L235" i="1"/>
  <c r="M235" i="1"/>
  <c r="K236" i="1"/>
  <c r="L236" i="1"/>
  <c r="M236" i="1"/>
  <c r="K237" i="1"/>
  <c r="L237" i="1"/>
  <c r="M237" i="1"/>
  <c r="K238" i="1"/>
  <c r="L238" i="1"/>
  <c r="M238" i="1"/>
  <c r="K239" i="1"/>
  <c r="L239" i="1"/>
  <c r="M239" i="1"/>
  <c r="K240" i="1"/>
  <c r="L240" i="1"/>
  <c r="M240" i="1"/>
  <c r="K241" i="1"/>
  <c r="L241" i="1"/>
  <c r="M241" i="1"/>
  <c r="K242" i="1"/>
  <c r="L242" i="1"/>
  <c r="M242" i="1"/>
  <c r="K243" i="1"/>
  <c r="L243" i="1"/>
  <c r="M243" i="1"/>
  <c r="K244" i="1"/>
  <c r="L244" i="1"/>
  <c r="M244" i="1"/>
  <c r="K245" i="1"/>
  <c r="L245" i="1"/>
  <c r="M245" i="1"/>
  <c r="K246" i="1"/>
  <c r="L246" i="1"/>
  <c r="M246" i="1"/>
  <c r="K247" i="1"/>
  <c r="L247" i="1"/>
  <c r="M247" i="1"/>
  <c r="K248" i="1"/>
  <c r="L248" i="1"/>
  <c r="M248" i="1"/>
  <c r="K249" i="1"/>
  <c r="L249" i="1"/>
  <c r="M249" i="1"/>
  <c r="K250" i="1"/>
  <c r="L250" i="1"/>
  <c r="M250" i="1"/>
  <c r="K251" i="1"/>
  <c r="L251" i="1"/>
  <c r="M251" i="1"/>
  <c r="K252" i="1"/>
  <c r="L252" i="1"/>
  <c r="M252" i="1"/>
  <c r="K253" i="1"/>
  <c r="L253" i="1"/>
  <c r="M253" i="1"/>
  <c r="K254" i="1"/>
  <c r="L254" i="1"/>
  <c r="M254" i="1"/>
  <c r="K255" i="1"/>
  <c r="L255" i="1"/>
  <c r="M255" i="1"/>
  <c r="K256" i="1"/>
  <c r="L256" i="1"/>
  <c r="M256" i="1"/>
  <c r="K257" i="1"/>
  <c r="L257" i="1"/>
  <c r="M257" i="1"/>
  <c r="K258" i="1"/>
  <c r="L258" i="1"/>
  <c r="M258" i="1"/>
  <c r="K259" i="1"/>
  <c r="L259" i="1"/>
  <c r="M259" i="1"/>
  <c r="K260" i="1"/>
  <c r="L260" i="1"/>
  <c r="M260" i="1"/>
  <c r="K261" i="1"/>
  <c r="L261" i="1"/>
  <c r="M261" i="1"/>
  <c r="K262" i="1"/>
  <c r="L262" i="1"/>
  <c r="M262" i="1"/>
  <c r="K263" i="1"/>
  <c r="L263" i="1"/>
  <c r="M263" i="1"/>
  <c r="K264" i="1"/>
  <c r="L264" i="1"/>
  <c r="M264" i="1"/>
  <c r="K265" i="1"/>
  <c r="L265" i="1"/>
  <c r="M265" i="1"/>
  <c r="K266" i="1"/>
  <c r="L266" i="1"/>
  <c r="M266" i="1"/>
  <c r="K267" i="1"/>
  <c r="L267" i="1"/>
  <c r="M267" i="1"/>
  <c r="K268" i="1"/>
  <c r="L268" i="1"/>
  <c r="M268" i="1"/>
  <c r="K269" i="1"/>
  <c r="L269" i="1"/>
  <c r="M269" i="1"/>
  <c r="K270" i="1"/>
  <c r="L270" i="1"/>
  <c r="M270" i="1"/>
  <c r="K271" i="1"/>
  <c r="L271" i="1"/>
  <c r="M271" i="1"/>
  <c r="K272" i="1"/>
  <c r="L272" i="1"/>
  <c r="M272" i="1"/>
  <c r="K273" i="1"/>
  <c r="L273" i="1"/>
  <c r="M273" i="1"/>
  <c r="K274" i="1"/>
  <c r="L274" i="1"/>
  <c r="M274" i="1"/>
  <c r="K275" i="1"/>
  <c r="L275" i="1"/>
  <c r="M275" i="1"/>
  <c r="K276" i="1"/>
  <c r="L276" i="1"/>
  <c r="M276" i="1"/>
  <c r="K277" i="1"/>
  <c r="L277" i="1"/>
  <c r="M277" i="1"/>
  <c r="K278" i="1"/>
  <c r="L278" i="1"/>
  <c r="M278" i="1"/>
  <c r="K279" i="1"/>
  <c r="L279" i="1"/>
  <c r="M279" i="1"/>
  <c r="K280" i="1"/>
  <c r="L280" i="1"/>
  <c r="M280" i="1"/>
  <c r="K281" i="1"/>
  <c r="L281" i="1"/>
  <c r="M281" i="1"/>
  <c r="K282" i="1"/>
  <c r="L282" i="1"/>
  <c r="M282" i="1"/>
  <c r="K283" i="1"/>
  <c r="L283" i="1"/>
  <c r="M283" i="1"/>
  <c r="K284" i="1"/>
  <c r="L284" i="1"/>
  <c r="M284" i="1"/>
  <c r="K285" i="1"/>
  <c r="L285" i="1"/>
  <c r="M285" i="1"/>
  <c r="K286" i="1"/>
  <c r="L286" i="1"/>
  <c r="M286" i="1"/>
  <c r="K287" i="1"/>
  <c r="L287" i="1"/>
  <c r="M287" i="1"/>
  <c r="K288" i="1"/>
  <c r="L288" i="1"/>
  <c r="M288" i="1"/>
  <c r="K289" i="1"/>
  <c r="L289" i="1"/>
  <c r="M289" i="1"/>
  <c r="K290" i="1"/>
  <c r="L290" i="1"/>
  <c r="M290" i="1"/>
  <c r="K291" i="1"/>
  <c r="L291" i="1"/>
  <c r="M291" i="1"/>
  <c r="K292" i="1"/>
  <c r="L292" i="1"/>
  <c r="M292" i="1"/>
  <c r="K293" i="1"/>
  <c r="L293" i="1"/>
  <c r="M293" i="1"/>
  <c r="K294" i="1"/>
  <c r="L294" i="1"/>
  <c r="M294" i="1"/>
  <c r="K295" i="1"/>
  <c r="L295" i="1"/>
  <c r="M295" i="1"/>
  <c r="K296" i="1"/>
  <c r="L296" i="1"/>
  <c r="M296" i="1"/>
  <c r="K297" i="1"/>
  <c r="L297" i="1"/>
  <c r="M297" i="1"/>
  <c r="K298" i="1"/>
  <c r="L298" i="1"/>
  <c r="M298" i="1"/>
  <c r="K299" i="1"/>
  <c r="L299" i="1"/>
  <c r="M299" i="1"/>
  <c r="K300" i="1"/>
  <c r="L300" i="1"/>
  <c r="M300" i="1"/>
  <c r="K301" i="1"/>
  <c r="L301" i="1"/>
  <c r="M301" i="1"/>
  <c r="K302" i="1"/>
  <c r="L302" i="1"/>
  <c r="M302" i="1"/>
  <c r="K303" i="1"/>
  <c r="L303" i="1"/>
  <c r="M303" i="1"/>
  <c r="K304" i="1"/>
  <c r="L304" i="1"/>
  <c r="M304" i="1"/>
  <c r="K305" i="1"/>
  <c r="L305" i="1"/>
  <c r="M305" i="1"/>
  <c r="K306" i="1"/>
  <c r="L306" i="1"/>
  <c r="M306" i="1"/>
  <c r="K307" i="1"/>
  <c r="L307" i="1"/>
  <c r="M307" i="1"/>
  <c r="K308" i="1"/>
  <c r="L308" i="1"/>
  <c r="M308" i="1"/>
  <c r="K309" i="1"/>
  <c r="L309" i="1"/>
  <c r="M309" i="1"/>
  <c r="K310" i="1"/>
  <c r="L310" i="1"/>
  <c r="M310" i="1"/>
  <c r="K311" i="1"/>
  <c r="L311" i="1"/>
  <c r="M311" i="1"/>
  <c r="K312" i="1"/>
  <c r="L312" i="1"/>
  <c r="M312" i="1"/>
  <c r="K313" i="1"/>
  <c r="L313" i="1"/>
  <c r="M313" i="1"/>
  <c r="K314" i="1"/>
  <c r="L314" i="1"/>
  <c r="M314" i="1"/>
  <c r="K315" i="1"/>
  <c r="L315" i="1"/>
  <c r="M315" i="1"/>
  <c r="K316" i="1"/>
  <c r="L316" i="1"/>
  <c r="M316" i="1"/>
  <c r="K317" i="1"/>
  <c r="L317" i="1"/>
  <c r="M317" i="1"/>
  <c r="K318" i="1"/>
  <c r="L318" i="1"/>
  <c r="M318" i="1"/>
  <c r="K319" i="1"/>
  <c r="L319" i="1"/>
  <c r="M319" i="1"/>
  <c r="K320" i="1"/>
  <c r="L320" i="1"/>
  <c r="M320" i="1"/>
  <c r="K321" i="1"/>
  <c r="L321" i="1"/>
  <c r="M321" i="1"/>
  <c r="K322" i="1"/>
  <c r="L322" i="1"/>
  <c r="M322" i="1"/>
  <c r="K323" i="1"/>
  <c r="L323" i="1"/>
  <c r="M323" i="1"/>
  <c r="K324" i="1"/>
  <c r="L324" i="1"/>
  <c r="M324" i="1"/>
  <c r="K325" i="1"/>
  <c r="L325" i="1"/>
  <c r="M325" i="1"/>
  <c r="K326" i="1"/>
  <c r="L326" i="1"/>
  <c r="M326" i="1"/>
  <c r="K327" i="1"/>
  <c r="L327" i="1"/>
  <c r="M327" i="1"/>
  <c r="K328" i="1"/>
  <c r="L328" i="1"/>
  <c r="M328" i="1"/>
  <c r="K329" i="1"/>
  <c r="L329" i="1"/>
  <c r="M329" i="1"/>
  <c r="K330" i="1"/>
  <c r="L330" i="1"/>
  <c r="M330" i="1"/>
  <c r="K331" i="1"/>
  <c r="L331" i="1"/>
  <c r="M331" i="1"/>
  <c r="K332" i="1"/>
  <c r="L332" i="1"/>
  <c r="M332" i="1"/>
  <c r="K333" i="1"/>
  <c r="L333" i="1"/>
  <c r="M333" i="1"/>
  <c r="K334" i="1"/>
  <c r="L334" i="1"/>
  <c r="M334" i="1"/>
  <c r="K335" i="1"/>
  <c r="L335" i="1"/>
  <c r="M335" i="1"/>
  <c r="K336" i="1"/>
  <c r="L336" i="1"/>
  <c r="M336" i="1"/>
  <c r="K337" i="1"/>
  <c r="L337" i="1"/>
  <c r="M337" i="1"/>
  <c r="K338" i="1"/>
  <c r="L338" i="1"/>
  <c r="M338" i="1"/>
  <c r="K339" i="1"/>
  <c r="L339" i="1"/>
  <c r="M339" i="1"/>
  <c r="K340" i="1"/>
  <c r="L340" i="1"/>
  <c r="M340" i="1"/>
  <c r="K341" i="1"/>
  <c r="L341" i="1"/>
  <c r="M341" i="1"/>
  <c r="K342" i="1"/>
  <c r="L342" i="1"/>
  <c r="M342" i="1"/>
  <c r="K343" i="1"/>
  <c r="L343" i="1"/>
  <c r="M343" i="1"/>
  <c r="K344" i="1"/>
  <c r="L344" i="1"/>
  <c r="M344" i="1"/>
  <c r="K345" i="1"/>
  <c r="L345" i="1"/>
  <c r="M345" i="1"/>
  <c r="K346" i="1"/>
  <c r="L346" i="1"/>
  <c r="M346" i="1"/>
  <c r="K347" i="1"/>
  <c r="L347" i="1"/>
  <c r="M347" i="1"/>
  <c r="K348" i="1"/>
  <c r="L348" i="1"/>
  <c r="M348" i="1"/>
  <c r="K349" i="1"/>
  <c r="L349" i="1"/>
  <c r="M349" i="1"/>
  <c r="K350" i="1"/>
  <c r="L350" i="1"/>
  <c r="M350" i="1"/>
  <c r="K351" i="1"/>
  <c r="L351" i="1"/>
  <c r="M351" i="1"/>
  <c r="K352" i="1"/>
  <c r="L352" i="1"/>
  <c r="M352" i="1"/>
  <c r="K353" i="1"/>
  <c r="L353" i="1"/>
  <c r="M353" i="1"/>
  <c r="K354" i="1"/>
  <c r="L354" i="1"/>
  <c r="M354" i="1"/>
  <c r="K355" i="1"/>
  <c r="L355" i="1"/>
  <c r="M355" i="1"/>
  <c r="K356" i="1"/>
  <c r="L356" i="1"/>
  <c r="M356" i="1"/>
  <c r="K357" i="1"/>
  <c r="L357" i="1"/>
  <c r="M357" i="1"/>
  <c r="K358" i="1"/>
  <c r="L358" i="1"/>
  <c r="M358" i="1"/>
  <c r="K359" i="1"/>
  <c r="L359" i="1"/>
  <c r="M359" i="1"/>
  <c r="K360" i="1"/>
  <c r="L360" i="1"/>
  <c r="M360" i="1"/>
  <c r="K361" i="1"/>
  <c r="L361" i="1"/>
  <c r="M361" i="1"/>
  <c r="K362" i="1"/>
  <c r="L362" i="1"/>
  <c r="M362" i="1"/>
  <c r="K363" i="1"/>
  <c r="L363" i="1"/>
  <c r="M363" i="1"/>
  <c r="K364" i="1"/>
  <c r="L364" i="1"/>
  <c r="M364" i="1"/>
  <c r="K365" i="1"/>
  <c r="L365" i="1"/>
  <c r="M365" i="1"/>
  <c r="K366" i="1"/>
  <c r="L366" i="1"/>
  <c r="M366" i="1"/>
  <c r="K367" i="1"/>
  <c r="L367" i="1"/>
  <c r="M367" i="1"/>
  <c r="K368" i="1"/>
  <c r="L368" i="1"/>
  <c r="M368" i="1"/>
  <c r="K369" i="1"/>
  <c r="L369" i="1"/>
  <c r="M369" i="1"/>
  <c r="K370" i="1"/>
  <c r="L370" i="1"/>
  <c r="M370" i="1"/>
  <c r="K371" i="1"/>
  <c r="L371" i="1"/>
  <c r="M371" i="1"/>
  <c r="K372" i="1"/>
  <c r="L372" i="1"/>
  <c r="M372" i="1"/>
  <c r="K373" i="1"/>
  <c r="L373" i="1"/>
  <c r="M373" i="1"/>
  <c r="K374" i="1"/>
  <c r="L374" i="1"/>
  <c r="M374" i="1"/>
  <c r="K375" i="1"/>
  <c r="L375" i="1"/>
  <c r="M375" i="1"/>
  <c r="K376" i="1"/>
  <c r="L376" i="1"/>
  <c r="M376" i="1"/>
  <c r="K377" i="1"/>
  <c r="L377" i="1"/>
  <c r="M377" i="1"/>
  <c r="K378" i="1"/>
  <c r="L378" i="1"/>
  <c r="M378" i="1"/>
  <c r="K379" i="1"/>
  <c r="L379" i="1"/>
  <c r="M379" i="1"/>
  <c r="K380" i="1"/>
  <c r="L380" i="1"/>
  <c r="M380" i="1"/>
  <c r="K381" i="1"/>
  <c r="L381" i="1"/>
  <c r="M381" i="1"/>
  <c r="K382" i="1"/>
  <c r="L382" i="1"/>
  <c r="M382" i="1"/>
  <c r="K383" i="1"/>
  <c r="L383" i="1"/>
  <c r="M383" i="1"/>
  <c r="K384" i="1"/>
  <c r="L384" i="1"/>
  <c r="M384" i="1"/>
  <c r="K385" i="1"/>
  <c r="L385" i="1"/>
  <c r="M385" i="1"/>
  <c r="K386" i="1"/>
  <c r="L386" i="1"/>
  <c r="M386" i="1"/>
  <c r="K387" i="1"/>
  <c r="L387" i="1"/>
  <c r="M387" i="1"/>
  <c r="K388" i="1"/>
  <c r="L388" i="1"/>
  <c r="M388" i="1"/>
  <c r="K389" i="1"/>
  <c r="L389" i="1"/>
  <c r="M389" i="1"/>
  <c r="K390" i="1"/>
  <c r="L390" i="1"/>
  <c r="M390" i="1"/>
  <c r="K391" i="1"/>
  <c r="L391" i="1"/>
  <c r="M391" i="1"/>
  <c r="K392" i="1"/>
  <c r="L392" i="1"/>
  <c r="M392" i="1"/>
  <c r="K393" i="1"/>
  <c r="L393" i="1"/>
  <c r="M393" i="1"/>
  <c r="K394" i="1"/>
  <c r="L394" i="1"/>
  <c r="M394" i="1"/>
  <c r="K395" i="1"/>
  <c r="L395" i="1"/>
  <c r="M395" i="1"/>
  <c r="K396" i="1"/>
  <c r="L396" i="1"/>
  <c r="M396" i="1"/>
  <c r="K397" i="1"/>
  <c r="L397" i="1"/>
  <c r="M397" i="1"/>
  <c r="K398" i="1"/>
  <c r="L398" i="1"/>
  <c r="M398" i="1"/>
  <c r="K399" i="1"/>
  <c r="L399" i="1"/>
  <c r="M399" i="1"/>
  <c r="K400" i="1"/>
  <c r="L400" i="1"/>
  <c r="M400" i="1"/>
  <c r="K401" i="1"/>
  <c r="L401" i="1"/>
  <c r="M401" i="1"/>
  <c r="K402" i="1"/>
  <c r="L402" i="1"/>
  <c r="M402" i="1"/>
  <c r="K403" i="1"/>
  <c r="L403" i="1"/>
  <c r="M403" i="1"/>
  <c r="K404" i="1"/>
  <c r="L404" i="1"/>
  <c r="M404" i="1"/>
  <c r="K405" i="1"/>
  <c r="L405" i="1"/>
  <c r="M405" i="1"/>
  <c r="K406" i="1"/>
  <c r="L406" i="1"/>
  <c r="M406" i="1"/>
  <c r="K407" i="1"/>
  <c r="L407" i="1"/>
  <c r="M407" i="1"/>
  <c r="K408" i="1"/>
  <c r="L408" i="1"/>
  <c r="M408" i="1"/>
  <c r="K409" i="1"/>
  <c r="L409" i="1"/>
  <c r="M409" i="1"/>
  <c r="K410" i="1"/>
  <c r="L410" i="1"/>
  <c r="M410" i="1"/>
  <c r="K411" i="1"/>
  <c r="L411" i="1"/>
  <c r="M411" i="1"/>
  <c r="K412" i="1"/>
  <c r="L412" i="1"/>
  <c r="M412" i="1"/>
  <c r="K413" i="1"/>
  <c r="L413" i="1"/>
  <c r="M413" i="1"/>
  <c r="K414" i="1"/>
  <c r="L414" i="1"/>
  <c r="M414" i="1"/>
  <c r="K415" i="1"/>
  <c r="L415" i="1"/>
  <c r="M415" i="1"/>
  <c r="K416" i="1"/>
  <c r="L416" i="1"/>
  <c r="M416" i="1"/>
  <c r="K417" i="1"/>
  <c r="L417" i="1"/>
  <c r="M417" i="1"/>
  <c r="K418" i="1"/>
  <c r="L418" i="1"/>
  <c r="M418" i="1"/>
  <c r="K419" i="1"/>
  <c r="L419" i="1"/>
  <c r="M419" i="1"/>
  <c r="K420" i="1"/>
  <c r="L420" i="1"/>
  <c r="M420" i="1"/>
  <c r="K421" i="1"/>
  <c r="L421" i="1"/>
  <c r="M421" i="1"/>
  <c r="K422" i="1"/>
  <c r="L422" i="1"/>
  <c r="M422" i="1"/>
  <c r="K423" i="1"/>
  <c r="L423" i="1"/>
  <c r="M423" i="1"/>
  <c r="K424" i="1"/>
  <c r="L424" i="1"/>
  <c r="M424" i="1"/>
  <c r="K425" i="1"/>
  <c r="L425" i="1"/>
  <c r="M425" i="1"/>
  <c r="K426" i="1"/>
  <c r="L426" i="1"/>
  <c r="M426" i="1"/>
  <c r="K427" i="1"/>
  <c r="L427" i="1"/>
  <c r="M427" i="1"/>
  <c r="K428" i="1"/>
  <c r="L428" i="1"/>
  <c r="M428" i="1"/>
  <c r="K429" i="1"/>
  <c r="L429" i="1"/>
  <c r="M429" i="1"/>
  <c r="K430" i="1"/>
  <c r="L430" i="1"/>
  <c r="M430" i="1"/>
  <c r="K431" i="1"/>
  <c r="L431" i="1"/>
  <c r="M431" i="1"/>
  <c r="K432" i="1"/>
  <c r="L432" i="1"/>
  <c r="M432" i="1"/>
  <c r="K433" i="1"/>
  <c r="L433" i="1"/>
  <c r="M433" i="1"/>
  <c r="K434" i="1"/>
  <c r="L434" i="1"/>
  <c r="M434" i="1"/>
  <c r="K435" i="1"/>
  <c r="L435" i="1"/>
  <c r="M435" i="1"/>
  <c r="K436" i="1"/>
  <c r="L436" i="1"/>
  <c r="M436" i="1"/>
  <c r="K437" i="1"/>
  <c r="L437" i="1"/>
  <c r="M437" i="1"/>
  <c r="K438" i="1"/>
  <c r="L438" i="1"/>
  <c r="M438" i="1"/>
  <c r="K439" i="1"/>
  <c r="L439" i="1"/>
  <c r="M439" i="1"/>
  <c r="K440" i="1"/>
  <c r="L440" i="1"/>
  <c r="M440" i="1"/>
  <c r="K441" i="1"/>
  <c r="L441" i="1"/>
  <c r="M441" i="1"/>
  <c r="K442" i="1"/>
  <c r="L442" i="1"/>
  <c r="M442" i="1"/>
  <c r="K443" i="1"/>
  <c r="L443" i="1"/>
  <c r="M443" i="1"/>
  <c r="K444" i="1"/>
  <c r="L444" i="1"/>
  <c r="M444" i="1"/>
  <c r="K445" i="1"/>
  <c r="L445" i="1"/>
  <c r="M445" i="1"/>
  <c r="K446" i="1"/>
  <c r="L446" i="1"/>
  <c r="M446" i="1"/>
  <c r="K447" i="1"/>
  <c r="L447" i="1"/>
  <c r="M447" i="1"/>
  <c r="K448" i="1"/>
  <c r="L448" i="1"/>
  <c r="M448" i="1"/>
  <c r="K449" i="1"/>
  <c r="L449" i="1"/>
  <c r="M449" i="1"/>
  <c r="K450" i="1"/>
  <c r="L450" i="1"/>
  <c r="M450" i="1"/>
  <c r="K451" i="1"/>
  <c r="L451" i="1"/>
  <c r="M451" i="1"/>
  <c r="K452" i="1"/>
  <c r="L452" i="1"/>
  <c r="M452" i="1"/>
  <c r="K453" i="1"/>
  <c r="L453" i="1"/>
  <c r="M453" i="1"/>
  <c r="K454" i="1"/>
  <c r="L454" i="1"/>
  <c r="M454" i="1"/>
  <c r="K455" i="1"/>
  <c r="L455" i="1"/>
  <c r="M455" i="1"/>
  <c r="K456" i="1"/>
  <c r="L456" i="1"/>
  <c r="M456" i="1"/>
  <c r="K457" i="1"/>
  <c r="L457" i="1"/>
  <c r="M457" i="1"/>
  <c r="K458" i="1"/>
  <c r="L458" i="1"/>
  <c r="M458" i="1"/>
  <c r="K459" i="1"/>
  <c r="L459" i="1"/>
  <c r="M459" i="1"/>
  <c r="K460" i="1"/>
  <c r="L460" i="1"/>
  <c r="M460" i="1"/>
  <c r="K461" i="1"/>
  <c r="L461" i="1"/>
  <c r="M461" i="1"/>
  <c r="K462" i="1"/>
  <c r="L462" i="1"/>
  <c r="M462" i="1"/>
  <c r="K463" i="1"/>
  <c r="L463" i="1"/>
  <c r="M463" i="1"/>
  <c r="K464" i="1"/>
  <c r="L464" i="1"/>
  <c r="M464" i="1"/>
  <c r="K465" i="1"/>
  <c r="L465" i="1"/>
  <c r="M465" i="1"/>
  <c r="K466" i="1"/>
  <c r="L466" i="1"/>
  <c r="M466" i="1"/>
  <c r="K467" i="1"/>
  <c r="L467" i="1"/>
  <c r="M467" i="1"/>
  <c r="K468" i="1"/>
  <c r="L468" i="1"/>
  <c r="M468" i="1"/>
  <c r="K469" i="1"/>
  <c r="L469" i="1"/>
  <c r="M469" i="1"/>
  <c r="K470" i="1"/>
  <c r="L470" i="1"/>
  <c r="M470" i="1"/>
  <c r="K471" i="1"/>
  <c r="L471" i="1"/>
  <c r="M471" i="1"/>
  <c r="K472" i="1"/>
  <c r="L472" i="1"/>
  <c r="M472" i="1"/>
  <c r="K473" i="1"/>
  <c r="L473" i="1"/>
  <c r="M473" i="1"/>
  <c r="K474" i="1"/>
  <c r="L474" i="1"/>
  <c r="M474" i="1"/>
  <c r="K475" i="1"/>
  <c r="L475" i="1"/>
  <c r="M475" i="1"/>
  <c r="K476" i="1"/>
  <c r="L476" i="1"/>
  <c r="M476" i="1"/>
  <c r="K477" i="1"/>
  <c r="L477" i="1"/>
  <c r="M477" i="1"/>
  <c r="K478" i="1"/>
  <c r="L478" i="1"/>
  <c r="M478" i="1"/>
  <c r="K479" i="1"/>
  <c r="L479" i="1"/>
  <c r="M479" i="1"/>
  <c r="K480" i="1"/>
  <c r="L480" i="1"/>
  <c r="M480" i="1"/>
  <c r="K481" i="1"/>
  <c r="L481" i="1"/>
  <c r="M481" i="1"/>
  <c r="K482" i="1"/>
  <c r="L482" i="1"/>
  <c r="M482" i="1"/>
  <c r="K483" i="1"/>
  <c r="L483" i="1"/>
  <c r="M483" i="1"/>
  <c r="K484" i="1"/>
  <c r="L484" i="1"/>
  <c r="M484" i="1"/>
  <c r="K485" i="1"/>
  <c r="L485" i="1"/>
  <c r="M485" i="1"/>
  <c r="K486" i="1"/>
  <c r="L486" i="1"/>
  <c r="M486" i="1"/>
  <c r="K487" i="1"/>
  <c r="L487" i="1"/>
  <c r="M487" i="1"/>
  <c r="K488" i="1"/>
  <c r="L488" i="1"/>
  <c r="M488" i="1"/>
  <c r="K489" i="1"/>
  <c r="L489" i="1"/>
  <c r="M489" i="1"/>
  <c r="K490" i="1"/>
  <c r="L490" i="1"/>
  <c r="M490" i="1"/>
  <c r="K491" i="1"/>
  <c r="L491" i="1"/>
  <c r="M491" i="1"/>
  <c r="K492" i="1"/>
  <c r="L492" i="1"/>
  <c r="M492" i="1"/>
  <c r="K493" i="1"/>
  <c r="L493" i="1"/>
  <c r="M493" i="1"/>
  <c r="K494" i="1"/>
  <c r="L494" i="1"/>
  <c r="M494" i="1"/>
  <c r="K495" i="1"/>
  <c r="L495" i="1"/>
  <c r="M495" i="1"/>
  <c r="K496" i="1"/>
  <c r="L496" i="1"/>
  <c r="M496" i="1"/>
  <c r="K497" i="1"/>
  <c r="L497" i="1"/>
  <c r="M497" i="1"/>
  <c r="K498" i="1"/>
  <c r="L498" i="1"/>
  <c r="M498" i="1"/>
  <c r="K499" i="1"/>
  <c r="L499" i="1"/>
  <c r="M499" i="1"/>
  <c r="K500" i="1"/>
  <c r="L500" i="1"/>
  <c r="M500" i="1"/>
  <c r="K501" i="1"/>
  <c r="L501" i="1"/>
  <c r="M501" i="1"/>
  <c r="K502" i="1"/>
  <c r="L502" i="1"/>
  <c r="M502" i="1"/>
  <c r="K503" i="1"/>
  <c r="L503" i="1"/>
  <c r="M503" i="1"/>
  <c r="K504" i="1"/>
  <c r="L504" i="1"/>
  <c r="M504" i="1"/>
  <c r="K505" i="1"/>
  <c r="L505" i="1"/>
  <c r="M505" i="1"/>
  <c r="K506" i="1"/>
  <c r="L506" i="1"/>
  <c r="M506" i="1"/>
  <c r="K507" i="1"/>
  <c r="L507" i="1"/>
  <c r="M507" i="1"/>
  <c r="K508" i="1"/>
  <c r="L508" i="1"/>
  <c r="M508" i="1"/>
  <c r="K509" i="1"/>
  <c r="L509" i="1"/>
  <c r="M509" i="1"/>
  <c r="K510" i="1"/>
  <c r="L510" i="1"/>
  <c r="M510" i="1"/>
  <c r="K511" i="1"/>
  <c r="L511" i="1"/>
  <c r="M511" i="1"/>
  <c r="K512" i="1"/>
  <c r="L512" i="1"/>
  <c r="M512" i="1"/>
  <c r="K513" i="1"/>
  <c r="L513" i="1"/>
  <c r="M513" i="1"/>
  <c r="K514" i="1"/>
  <c r="L514" i="1"/>
  <c r="M514" i="1"/>
  <c r="K515" i="1"/>
  <c r="L515" i="1"/>
  <c r="M515" i="1"/>
  <c r="K516" i="1"/>
  <c r="L516" i="1"/>
  <c r="M516" i="1"/>
  <c r="K517" i="1"/>
  <c r="L517" i="1"/>
  <c r="M517" i="1"/>
  <c r="K518" i="1"/>
  <c r="L518" i="1"/>
  <c r="M518" i="1"/>
  <c r="K519" i="1"/>
  <c r="L519" i="1"/>
  <c r="M519" i="1"/>
  <c r="K520" i="1"/>
  <c r="L520" i="1"/>
  <c r="M520" i="1"/>
  <c r="K521" i="1"/>
  <c r="L521" i="1"/>
  <c r="M521" i="1"/>
  <c r="K522" i="1"/>
  <c r="L522" i="1"/>
  <c r="M522" i="1"/>
  <c r="K523" i="1"/>
  <c r="L523" i="1"/>
  <c r="M523" i="1"/>
  <c r="K524" i="1"/>
  <c r="L524" i="1"/>
  <c r="M524" i="1"/>
  <c r="K525" i="1"/>
  <c r="L525" i="1"/>
  <c r="M525" i="1"/>
  <c r="K526" i="1"/>
  <c r="L526" i="1"/>
  <c r="M526" i="1"/>
  <c r="K527" i="1"/>
  <c r="L527" i="1"/>
  <c r="M527" i="1"/>
  <c r="K528" i="1"/>
  <c r="L528" i="1"/>
  <c r="M528" i="1"/>
  <c r="K529" i="1"/>
  <c r="L529" i="1"/>
  <c r="M529" i="1"/>
  <c r="K530" i="1"/>
  <c r="L530" i="1"/>
  <c r="M530" i="1"/>
  <c r="K531" i="1"/>
  <c r="L531" i="1"/>
  <c r="M531" i="1"/>
  <c r="K532" i="1"/>
  <c r="L532" i="1"/>
  <c r="M532" i="1"/>
  <c r="K533" i="1"/>
  <c r="L533" i="1"/>
  <c r="M533" i="1"/>
  <c r="K534" i="1"/>
  <c r="L534" i="1"/>
  <c r="M534" i="1"/>
  <c r="K535" i="1"/>
  <c r="L535" i="1"/>
  <c r="M535" i="1"/>
  <c r="K536" i="1"/>
  <c r="L536" i="1"/>
  <c r="M536" i="1"/>
  <c r="K537" i="1"/>
  <c r="L537" i="1"/>
  <c r="M537" i="1"/>
  <c r="K538" i="1"/>
  <c r="L538" i="1"/>
  <c r="M538" i="1"/>
  <c r="K539" i="1"/>
  <c r="L539" i="1"/>
  <c r="M539" i="1"/>
  <c r="K540" i="1"/>
  <c r="L540" i="1"/>
  <c r="M540" i="1"/>
  <c r="K541" i="1"/>
  <c r="L541" i="1"/>
  <c r="M541" i="1"/>
  <c r="K542" i="1"/>
  <c r="L542" i="1"/>
  <c r="M542" i="1"/>
  <c r="K543" i="1"/>
  <c r="L543" i="1"/>
  <c r="M543" i="1"/>
  <c r="K544" i="1"/>
  <c r="L544" i="1"/>
  <c r="M544" i="1"/>
  <c r="K545" i="1"/>
  <c r="L545" i="1"/>
  <c r="M545" i="1"/>
  <c r="K546" i="1"/>
  <c r="L546" i="1"/>
  <c r="M546" i="1"/>
  <c r="K547" i="1"/>
  <c r="L547" i="1"/>
  <c r="M547" i="1"/>
  <c r="K548" i="1"/>
  <c r="L548" i="1"/>
  <c r="M548" i="1"/>
  <c r="K549" i="1"/>
  <c r="L549" i="1"/>
  <c r="M549" i="1"/>
  <c r="K550" i="1"/>
  <c r="L550" i="1"/>
  <c r="M550" i="1"/>
  <c r="K551" i="1"/>
  <c r="L551" i="1"/>
  <c r="M551" i="1"/>
  <c r="K552" i="1"/>
  <c r="L552" i="1"/>
  <c r="M552" i="1"/>
  <c r="K553" i="1"/>
  <c r="L553" i="1"/>
  <c r="M553" i="1"/>
  <c r="K554" i="1"/>
  <c r="L554" i="1"/>
  <c r="M554" i="1"/>
  <c r="K555" i="1"/>
  <c r="L555" i="1"/>
  <c r="M555" i="1"/>
  <c r="K556" i="1"/>
  <c r="L556" i="1"/>
  <c r="M556" i="1"/>
  <c r="K557" i="1"/>
  <c r="L557" i="1"/>
  <c r="M557" i="1"/>
  <c r="K558" i="1"/>
  <c r="L558" i="1"/>
  <c r="M558" i="1"/>
  <c r="K559" i="1"/>
  <c r="L559" i="1"/>
  <c r="M559" i="1"/>
  <c r="K560" i="1"/>
  <c r="L560" i="1"/>
  <c r="M560" i="1"/>
  <c r="K561" i="1"/>
  <c r="L561" i="1"/>
  <c r="M561" i="1"/>
  <c r="K562" i="1"/>
  <c r="L562" i="1"/>
  <c r="M562" i="1"/>
  <c r="K563" i="1"/>
  <c r="L563" i="1"/>
  <c r="M563" i="1"/>
  <c r="K564" i="1"/>
  <c r="L564" i="1"/>
  <c r="M564" i="1"/>
  <c r="K565" i="1"/>
  <c r="L565" i="1"/>
  <c r="M565" i="1"/>
  <c r="K566" i="1"/>
  <c r="L566" i="1"/>
  <c r="M566" i="1"/>
  <c r="K567" i="1"/>
  <c r="L567" i="1"/>
  <c r="M567" i="1"/>
  <c r="K568" i="1"/>
  <c r="L568" i="1"/>
  <c r="M568" i="1"/>
  <c r="K569" i="1"/>
  <c r="L569" i="1"/>
  <c r="M569" i="1"/>
  <c r="K570" i="1"/>
  <c r="L570" i="1"/>
  <c r="M570" i="1"/>
  <c r="K571" i="1"/>
  <c r="L571" i="1"/>
  <c r="M571" i="1"/>
  <c r="K572" i="1"/>
  <c r="L572" i="1"/>
  <c r="M572" i="1"/>
  <c r="K573" i="1"/>
  <c r="L573" i="1"/>
  <c r="M573" i="1"/>
  <c r="K574" i="1"/>
  <c r="L574" i="1"/>
  <c r="M574" i="1"/>
  <c r="K575" i="1"/>
  <c r="L575" i="1"/>
  <c r="M575" i="1"/>
  <c r="K576" i="1"/>
  <c r="L576" i="1"/>
  <c r="M576" i="1"/>
  <c r="K577" i="1"/>
  <c r="L577" i="1"/>
  <c r="M577" i="1"/>
  <c r="K578" i="1"/>
  <c r="L578" i="1"/>
  <c r="M578" i="1"/>
  <c r="K579" i="1"/>
  <c r="L579" i="1"/>
  <c r="M579" i="1"/>
  <c r="K580" i="1"/>
  <c r="L580" i="1"/>
  <c r="M580" i="1"/>
  <c r="K581" i="1"/>
  <c r="L581" i="1"/>
  <c r="M581" i="1"/>
  <c r="K582" i="1"/>
  <c r="L582" i="1"/>
  <c r="M582" i="1"/>
  <c r="K583" i="1"/>
  <c r="L583" i="1"/>
  <c r="M583" i="1"/>
  <c r="K584" i="1"/>
  <c r="L584" i="1"/>
  <c r="M584" i="1"/>
  <c r="K585" i="1"/>
  <c r="L585" i="1"/>
  <c r="M585" i="1"/>
  <c r="K586" i="1"/>
  <c r="L586" i="1"/>
  <c r="M586" i="1"/>
  <c r="K587" i="1"/>
  <c r="L587" i="1"/>
  <c r="M587" i="1"/>
  <c r="K588" i="1"/>
  <c r="L588" i="1"/>
  <c r="M588" i="1"/>
  <c r="K589" i="1"/>
  <c r="L589" i="1"/>
  <c r="M589" i="1"/>
  <c r="K590" i="1"/>
  <c r="L590" i="1"/>
  <c r="M590" i="1"/>
  <c r="K591" i="1"/>
  <c r="L591" i="1"/>
  <c r="M591" i="1"/>
  <c r="K592" i="1"/>
  <c r="L592" i="1"/>
  <c r="M592" i="1"/>
  <c r="K593" i="1"/>
  <c r="L593" i="1"/>
  <c r="M593" i="1"/>
  <c r="K594" i="1"/>
  <c r="L594" i="1"/>
  <c r="M594" i="1"/>
  <c r="K595" i="1"/>
  <c r="L595" i="1"/>
  <c r="M595" i="1"/>
  <c r="K596" i="1"/>
  <c r="L596" i="1"/>
  <c r="M596" i="1"/>
  <c r="K597" i="1"/>
  <c r="L597" i="1"/>
  <c r="M597" i="1"/>
  <c r="K598" i="1"/>
  <c r="L598" i="1"/>
  <c r="M598" i="1"/>
  <c r="K599" i="1"/>
  <c r="L599" i="1"/>
  <c r="M599" i="1"/>
  <c r="K600" i="1"/>
  <c r="L600" i="1"/>
  <c r="M600" i="1"/>
  <c r="K601" i="1"/>
  <c r="L601" i="1"/>
  <c r="M601" i="1"/>
  <c r="K602" i="1"/>
  <c r="L602" i="1"/>
  <c r="M602" i="1"/>
  <c r="K603" i="1"/>
  <c r="L603" i="1"/>
  <c r="M603" i="1"/>
  <c r="K604" i="1"/>
  <c r="L604" i="1"/>
  <c r="M604" i="1"/>
  <c r="K605" i="1"/>
  <c r="L605" i="1"/>
  <c r="M605" i="1"/>
  <c r="K606" i="1"/>
  <c r="L606" i="1"/>
  <c r="M606" i="1"/>
  <c r="K607" i="1"/>
  <c r="L607" i="1"/>
  <c r="M607" i="1"/>
  <c r="K608" i="1"/>
  <c r="L608" i="1"/>
  <c r="M608" i="1"/>
  <c r="K609" i="1"/>
  <c r="L609" i="1"/>
  <c r="M609" i="1"/>
  <c r="K610" i="1"/>
  <c r="L610" i="1"/>
  <c r="M610" i="1"/>
  <c r="K611" i="1"/>
  <c r="L611" i="1"/>
  <c r="M611" i="1"/>
  <c r="K612" i="1"/>
  <c r="L612" i="1"/>
  <c r="M612" i="1"/>
  <c r="K613" i="1"/>
  <c r="L613" i="1"/>
  <c r="M613" i="1"/>
  <c r="K614" i="1"/>
  <c r="L614" i="1"/>
  <c r="M614" i="1"/>
  <c r="K615" i="1"/>
  <c r="L615" i="1"/>
  <c r="M615" i="1"/>
  <c r="K616" i="1"/>
  <c r="L616" i="1"/>
  <c r="M616" i="1"/>
  <c r="K617" i="1"/>
  <c r="L617" i="1"/>
  <c r="M617" i="1"/>
  <c r="K618" i="1"/>
  <c r="L618" i="1"/>
  <c r="M618" i="1"/>
  <c r="K619" i="1"/>
  <c r="L619" i="1"/>
  <c r="M619" i="1"/>
  <c r="K620" i="1"/>
  <c r="L620" i="1"/>
  <c r="M620" i="1"/>
  <c r="K621" i="1"/>
  <c r="L621" i="1"/>
  <c r="M621" i="1"/>
  <c r="K622" i="1"/>
  <c r="L622" i="1"/>
  <c r="M622" i="1"/>
  <c r="K623" i="1"/>
  <c r="L623" i="1"/>
  <c r="M623" i="1"/>
  <c r="K624" i="1"/>
  <c r="L624" i="1"/>
  <c r="M624" i="1"/>
  <c r="K625" i="1"/>
  <c r="L625" i="1"/>
  <c r="M625" i="1"/>
  <c r="K626" i="1"/>
  <c r="L626" i="1"/>
  <c r="M626" i="1"/>
  <c r="K627" i="1"/>
  <c r="L627" i="1"/>
  <c r="M627" i="1"/>
  <c r="K628" i="1"/>
  <c r="L628" i="1"/>
  <c r="M628" i="1"/>
  <c r="K629" i="1"/>
  <c r="L629" i="1"/>
  <c r="M629" i="1"/>
  <c r="K630" i="1"/>
  <c r="L630" i="1"/>
  <c r="M630" i="1"/>
  <c r="K631" i="1"/>
  <c r="L631" i="1"/>
  <c r="M631" i="1"/>
  <c r="K632" i="1"/>
  <c r="L632" i="1"/>
  <c r="M632" i="1"/>
  <c r="K633" i="1"/>
  <c r="L633" i="1"/>
  <c r="M633" i="1"/>
  <c r="K634" i="1"/>
  <c r="L634" i="1"/>
  <c r="M634" i="1"/>
  <c r="K635" i="1"/>
  <c r="L635" i="1"/>
  <c r="M635" i="1"/>
  <c r="K636" i="1"/>
  <c r="L636" i="1"/>
  <c r="M636" i="1"/>
  <c r="K637" i="1"/>
  <c r="L637" i="1"/>
  <c r="M637" i="1"/>
  <c r="K638" i="1"/>
  <c r="L638" i="1"/>
  <c r="M638" i="1"/>
  <c r="K639" i="1"/>
  <c r="L639" i="1"/>
  <c r="M639" i="1"/>
  <c r="K640" i="1"/>
  <c r="L640" i="1"/>
  <c r="M640" i="1"/>
  <c r="K641" i="1"/>
  <c r="L641" i="1"/>
  <c r="M641" i="1"/>
  <c r="K642" i="1"/>
  <c r="L642" i="1"/>
  <c r="M642" i="1"/>
  <c r="K643" i="1"/>
  <c r="L643" i="1"/>
  <c r="M643" i="1"/>
  <c r="K644" i="1"/>
  <c r="L644" i="1"/>
  <c r="M644" i="1"/>
  <c r="K645" i="1"/>
  <c r="L645" i="1"/>
  <c r="M645" i="1"/>
  <c r="K646" i="1"/>
  <c r="L646" i="1"/>
  <c r="M646" i="1"/>
  <c r="K647" i="1"/>
  <c r="L647" i="1"/>
  <c r="M647" i="1"/>
  <c r="K648" i="1"/>
  <c r="L648" i="1"/>
  <c r="M648" i="1"/>
  <c r="K649" i="1"/>
  <c r="L649" i="1"/>
  <c r="M649" i="1"/>
  <c r="K650" i="1"/>
  <c r="L650" i="1"/>
  <c r="M650" i="1"/>
  <c r="K651" i="1"/>
  <c r="L651" i="1"/>
  <c r="M651" i="1"/>
  <c r="K652" i="1"/>
  <c r="L652" i="1"/>
  <c r="M652" i="1"/>
  <c r="K653" i="1"/>
  <c r="L653" i="1"/>
  <c r="M653" i="1"/>
  <c r="K654" i="1"/>
  <c r="L654" i="1"/>
  <c r="M654" i="1"/>
  <c r="K655" i="1"/>
  <c r="L655" i="1"/>
  <c r="M655" i="1"/>
  <c r="K656" i="1"/>
  <c r="L656" i="1"/>
  <c r="M656" i="1"/>
  <c r="K657" i="1"/>
  <c r="L657" i="1"/>
  <c r="M657" i="1"/>
  <c r="K658" i="1"/>
  <c r="L658" i="1"/>
  <c r="M658" i="1"/>
  <c r="K659" i="1"/>
  <c r="L659" i="1"/>
  <c r="M659" i="1"/>
  <c r="K660" i="1"/>
  <c r="L660" i="1"/>
  <c r="M660" i="1"/>
  <c r="K661" i="1"/>
  <c r="L661" i="1"/>
  <c r="M661" i="1"/>
  <c r="K662" i="1"/>
  <c r="L662" i="1"/>
  <c r="M662" i="1"/>
  <c r="K663" i="1"/>
  <c r="L663" i="1"/>
  <c r="M663" i="1"/>
  <c r="K664" i="1"/>
  <c r="L664" i="1"/>
  <c r="M664" i="1"/>
  <c r="K665" i="1"/>
  <c r="L665" i="1"/>
  <c r="M665" i="1"/>
  <c r="K666" i="1"/>
  <c r="L666" i="1"/>
  <c r="M666" i="1"/>
  <c r="K667" i="1"/>
  <c r="L667" i="1"/>
  <c r="M667" i="1"/>
  <c r="K668" i="1"/>
  <c r="L668" i="1"/>
  <c r="M668" i="1"/>
  <c r="K669" i="1"/>
  <c r="L669" i="1"/>
  <c r="M669" i="1"/>
  <c r="K670" i="1"/>
  <c r="L670" i="1"/>
  <c r="M670" i="1"/>
  <c r="K671" i="1"/>
  <c r="L671" i="1"/>
  <c r="M671" i="1"/>
  <c r="K672" i="1"/>
  <c r="L672" i="1"/>
  <c r="M672" i="1"/>
  <c r="K673" i="1"/>
  <c r="L673" i="1"/>
  <c r="M673" i="1"/>
  <c r="K674" i="1"/>
  <c r="L674" i="1"/>
  <c r="M674" i="1"/>
  <c r="K675" i="1"/>
  <c r="L675" i="1"/>
  <c r="M675" i="1"/>
  <c r="K676" i="1"/>
  <c r="L676" i="1"/>
  <c r="M676" i="1"/>
  <c r="K677" i="1"/>
  <c r="L677" i="1"/>
  <c r="M677" i="1"/>
  <c r="K678" i="1"/>
  <c r="L678" i="1"/>
  <c r="M678" i="1"/>
  <c r="K679" i="1"/>
  <c r="L679" i="1"/>
  <c r="M679" i="1"/>
  <c r="K680" i="1"/>
  <c r="L680" i="1"/>
  <c r="M680" i="1"/>
  <c r="K681" i="1"/>
  <c r="L681" i="1"/>
  <c r="M681" i="1"/>
  <c r="K682" i="1"/>
  <c r="L682" i="1"/>
  <c r="M682" i="1"/>
  <c r="K683" i="1"/>
  <c r="L683" i="1"/>
  <c r="M683" i="1"/>
  <c r="K684" i="1"/>
  <c r="L684" i="1"/>
  <c r="M684" i="1"/>
  <c r="K685" i="1"/>
  <c r="L685" i="1"/>
  <c r="M685" i="1"/>
  <c r="K686" i="1"/>
  <c r="L686" i="1"/>
  <c r="M686" i="1"/>
  <c r="K687" i="1"/>
  <c r="L687" i="1"/>
  <c r="M687" i="1"/>
  <c r="K688" i="1"/>
  <c r="L688" i="1"/>
  <c r="M688" i="1"/>
  <c r="K689" i="1"/>
  <c r="L689" i="1"/>
  <c r="M689" i="1"/>
  <c r="K690" i="1"/>
  <c r="L690" i="1"/>
  <c r="M690" i="1"/>
  <c r="K691" i="1"/>
  <c r="L691" i="1"/>
  <c r="M691" i="1"/>
  <c r="K692" i="1"/>
  <c r="L692" i="1"/>
  <c r="M692" i="1"/>
  <c r="K693" i="1"/>
  <c r="L693" i="1"/>
  <c r="M693" i="1"/>
  <c r="K694" i="1"/>
  <c r="L694" i="1"/>
  <c r="M694" i="1"/>
  <c r="K695" i="1"/>
  <c r="L695" i="1"/>
  <c r="M695" i="1"/>
  <c r="K696" i="1"/>
  <c r="L696" i="1"/>
  <c r="M696" i="1"/>
  <c r="K697" i="1"/>
  <c r="L697" i="1"/>
  <c r="M697" i="1"/>
  <c r="K698" i="1"/>
  <c r="L698" i="1"/>
  <c r="M698" i="1"/>
  <c r="K699" i="1"/>
  <c r="L699" i="1"/>
  <c r="M699" i="1"/>
  <c r="K700" i="1"/>
  <c r="L700" i="1"/>
  <c r="M700" i="1"/>
  <c r="K701" i="1"/>
  <c r="L701" i="1"/>
  <c r="M701" i="1"/>
  <c r="K702" i="1"/>
  <c r="L702" i="1"/>
  <c r="M702" i="1"/>
  <c r="K703" i="1"/>
  <c r="L703" i="1"/>
  <c r="M703" i="1"/>
  <c r="K704" i="1"/>
  <c r="L704" i="1"/>
  <c r="M704" i="1"/>
  <c r="K705" i="1"/>
  <c r="L705" i="1"/>
  <c r="M705" i="1"/>
  <c r="K706" i="1"/>
  <c r="L706" i="1"/>
  <c r="M706" i="1"/>
  <c r="K707" i="1"/>
  <c r="L707" i="1"/>
  <c r="M707" i="1"/>
  <c r="K708" i="1"/>
  <c r="L708" i="1"/>
  <c r="M708" i="1"/>
  <c r="K709" i="1"/>
  <c r="L709" i="1"/>
  <c r="M709" i="1"/>
  <c r="K710" i="1"/>
  <c r="L710" i="1"/>
  <c r="M710" i="1"/>
  <c r="K711" i="1"/>
  <c r="L711" i="1"/>
  <c r="M711" i="1"/>
  <c r="K712" i="1"/>
  <c r="L712" i="1"/>
  <c r="M712" i="1"/>
  <c r="K713" i="1"/>
  <c r="L713" i="1"/>
  <c r="M713" i="1"/>
  <c r="K714" i="1"/>
  <c r="L714" i="1"/>
  <c r="M714" i="1"/>
  <c r="K715" i="1"/>
  <c r="L715" i="1"/>
  <c r="M715" i="1"/>
  <c r="K716" i="1"/>
  <c r="L716" i="1"/>
  <c r="M716" i="1"/>
  <c r="K717" i="1"/>
  <c r="L717" i="1"/>
  <c r="M717" i="1"/>
  <c r="K718" i="1"/>
  <c r="L718" i="1"/>
  <c r="M718" i="1"/>
  <c r="K719" i="1"/>
  <c r="L719" i="1"/>
  <c r="M719" i="1"/>
  <c r="K720" i="1"/>
  <c r="L720" i="1"/>
  <c r="M720" i="1"/>
  <c r="K721" i="1"/>
  <c r="L721" i="1"/>
  <c r="M721" i="1"/>
  <c r="K722" i="1"/>
  <c r="L722" i="1"/>
  <c r="M722" i="1"/>
  <c r="K723" i="1"/>
  <c r="L723" i="1"/>
  <c r="M723" i="1"/>
  <c r="K724" i="1"/>
  <c r="L724" i="1"/>
  <c r="M724" i="1"/>
  <c r="K725" i="1"/>
  <c r="L725" i="1"/>
  <c r="M725" i="1"/>
  <c r="K726" i="1"/>
  <c r="L726" i="1"/>
  <c r="M726" i="1"/>
  <c r="K727" i="1"/>
  <c r="L727" i="1"/>
  <c r="M727" i="1"/>
  <c r="K728" i="1"/>
  <c r="L728" i="1"/>
  <c r="M728" i="1"/>
  <c r="K729" i="1"/>
  <c r="L729" i="1"/>
  <c r="M729" i="1"/>
  <c r="K730" i="1"/>
  <c r="L730" i="1"/>
  <c r="M730" i="1"/>
  <c r="K731" i="1"/>
  <c r="L731" i="1"/>
  <c r="M731" i="1"/>
  <c r="K732" i="1"/>
  <c r="L732" i="1"/>
  <c r="M732" i="1"/>
  <c r="K733" i="1"/>
  <c r="L733" i="1"/>
  <c r="M733" i="1"/>
  <c r="K734" i="1"/>
  <c r="L734" i="1"/>
  <c r="M734" i="1"/>
  <c r="K735" i="1"/>
  <c r="L735" i="1"/>
  <c r="M735" i="1"/>
  <c r="K736" i="1"/>
  <c r="L736" i="1"/>
  <c r="M736" i="1"/>
  <c r="K737" i="1"/>
  <c r="L737" i="1"/>
  <c r="M737" i="1"/>
  <c r="K738" i="1"/>
  <c r="L738" i="1"/>
  <c r="M738" i="1"/>
  <c r="K739" i="1"/>
  <c r="L739" i="1"/>
  <c r="M739" i="1"/>
  <c r="K740" i="1"/>
  <c r="L740" i="1"/>
  <c r="M740" i="1"/>
  <c r="K741" i="1"/>
  <c r="L741" i="1"/>
  <c r="M741" i="1"/>
  <c r="K742" i="1"/>
  <c r="L742" i="1"/>
  <c r="M742" i="1"/>
  <c r="K743" i="1"/>
  <c r="L743" i="1"/>
  <c r="M743" i="1"/>
  <c r="K744" i="1"/>
  <c r="L744" i="1"/>
  <c r="M744" i="1"/>
  <c r="K745" i="1"/>
  <c r="L745" i="1"/>
  <c r="M745" i="1"/>
  <c r="K746" i="1"/>
  <c r="L746" i="1"/>
  <c r="M746" i="1"/>
  <c r="K747" i="1"/>
  <c r="L747" i="1"/>
  <c r="M747" i="1"/>
  <c r="K748" i="1"/>
  <c r="L748" i="1"/>
  <c r="M748" i="1"/>
  <c r="K749" i="1"/>
  <c r="L749" i="1"/>
  <c r="M749" i="1"/>
  <c r="K750" i="1"/>
  <c r="L750" i="1"/>
  <c r="M750" i="1"/>
  <c r="K751" i="1"/>
  <c r="L751" i="1"/>
  <c r="M751" i="1"/>
  <c r="K752" i="1"/>
  <c r="L752" i="1"/>
  <c r="M752" i="1"/>
  <c r="K753" i="1"/>
  <c r="L753" i="1"/>
  <c r="M753" i="1"/>
  <c r="K754" i="1"/>
  <c r="L754" i="1"/>
  <c r="M754" i="1"/>
  <c r="K755" i="1"/>
  <c r="L755" i="1"/>
  <c r="M755" i="1"/>
  <c r="K756" i="1"/>
  <c r="L756" i="1"/>
  <c r="M756" i="1"/>
  <c r="K757" i="1"/>
  <c r="L757" i="1"/>
  <c r="M757" i="1"/>
  <c r="K758" i="1"/>
  <c r="L758" i="1"/>
  <c r="M758" i="1"/>
  <c r="K759" i="1"/>
  <c r="L759" i="1"/>
  <c r="M759" i="1"/>
  <c r="K760" i="1"/>
  <c r="L760" i="1"/>
  <c r="M760" i="1"/>
  <c r="K761" i="1"/>
  <c r="L761" i="1"/>
  <c r="M761" i="1"/>
  <c r="K762" i="1"/>
  <c r="L762" i="1"/>
  <c r="M762" i="1"/>
  <c r="K763" i="1"/>
  <c r="L763" i="1"/>
  <c r="M763" i="1"/>
  <c r="K764" i="1"/>
  <c r="L764" i="1"/>
  <c r="M764" i="1"/>
  <c r="K765" i="1"/>
  <c r="L765" i="1"/>
  <c r="M765" i="1"/>
  <c r="K766" i="1"/>
  <c r="L766" i="1"/>
  <c r="M766" i="1"/>
  <c r="K767" i="1"/>
  <c r="L767" i="1"/>
  <c r="M767" i="1"/>
  <c r="K768" i="1"/>
  <c r="L768" i="1"/>
  <c r="M768" i="1"/>
  <c r="K769" i="1"/>
  <c r="L769" i="1"/>
  <c r="M769" i="1"/>
  <c r="K770" i="1"/>
  <c r="L770" i="1"/>
  <c r="M770" i="1"/>
  <c r="K771" i="1"/>
  <c r="L771" i="1"/>
  <c r="M771" i="1"/>
  <c r="K772" i="1"/>
  <c r="L772" i="1"/>
  <c r="M772" i="1"/>
  <c r="K773" i="1"/>
  <c r="L773" i="1"/>
  <c r="M773" i="1"/>
  <c r="K774" i="1"/>
  <c r="L774" i="1"/>
  <c r="M774" i="1"/>
  <c r="K775" i="1"/>
  <c r="L775" i="1"/>
  <c r="M775" i="1"/>
  <c r="K776" i="1"/>
  <c r="L776" i="1"/>
  <c r="M776" i="1"/>
  <c r="K777" i="1"/>
  <c r="L777" i="1"/>
  <c r="M777" i="1"/>
  <c r="K778" i="1"/>
  <c r="L778" i="1"/>
  <c r="M778" i="1"/>
  <c r="K779" i="1"/>
  <c r="L779" i="1"/>
  <c r="M779" i="1"/>
  <c r="K780" i="1"/>
  <c r="L780" i="1"/>
  <c r="M780" i="1"/>
  <c r="K781" i="1"/>
  <c r="L781" i="1"/>
  <c r="M781" i="1"/>
  <c r="K782" i="1"/>
  <c r="L782" i="1"/>
  <c r="M782" i="1"/>
  <c r="K783" i="1"/>
  <c r="L783" i="1"/>
  <c r="M783" i="1"/>
  <c r="K784" i="1"/>
  <c r="L784" i="1"/>
  <c r="M784" i="1"/>
  <c r="K785" i="1"/>
  <c r="L785" i="1"/>
  <c r="M785" i="1"/>
  <c r="K786" i="1"/>
  <c r="L786" i="1"/>
  <c r="M786" i="1"/>
  <c r="K787" i="1"/>
  <c r="L787" i="1"/>
  <c r="M787" i="1"/>
  <c r="K788" i="1"/>
  <c r="L788" i="1"/>
  <c r="M788" i="1"/>
  <c r="K789" i="1"/>
  <c r="L789" i="1"/>
  <c r="M789" i="1"/>
  <c r="K790" i="1"/>
  <c r="L790" i="1"/>
  <c r="M790" i="1"/>
  <c r="K791" i="1"/>
  <c r="L791" i="1"/>
  <c r="M791" i="1"/>
  <c r="K792" i="1"/>
  <c r="L792" i="1"/>
  <c r="M792" i="1"/>
  <c r="K793" i="1"/>
  <c r="L793" i="1"/>
  <c r="M793" i="1"/>
  <c r="K794" i="1"/>
  <c r="L794" i="1"/>
  <c r="M794" i="1"/>
  <c r="K795" i="1"/>
  <c r="L795" i="1"/>
  <c r="M795" i="1"/>
  <c r="K796" i="1"/>
  <c r="L796" i="1"/>
  <c r="M796" i="1"/>
  <c r="K797" i="1"/>
  <c r="L797" i="1"/>
  <c r="M797" i="1"/>
  <c r="K798" i="1"/>
  <c r="L798" i="1"/>
  <c r="M798" i="1"/>
  <c r="K799" i="1"/>
  <c r="L799" i="1"/>
  <c r="M799" i="1"/>
  <c r="K800" i="1"/>
  <c r="L800" i="1"/>
  <c r="M800" i="1"/>
  <c r="K801" i="1"/>
  <c r="L801" i="1"/>
  <c r="M801" i="1"/>
  <c r="K802" i="1"/>
  <c r="L802" i="1"/>
  <c r="M802" i="1"/>
  <c r="K803" i="1"/>
  <c r="L803" i="1"/>
  <c r="M803" i="1"/>
  <c r="K804" i="1"/>
  <c r="L804" i="1"/>
  <c r="M804" i="1"/>
  <c r="K805" i="1"/>
  <c r="L805" i="1"/>
  <c r="M805" i="1"/>
  <c r="K806" i="1"/>
  <c r="L806" i="1"/>
  <c r="M806" i="1"/>
  <c r="K807" i="1"/>
  <c r="L807" i="1"/>
  <c r="M807" i="1"/>
  <c r="K808" i="1"/>
  <c r="L808" i="1"/>
  <c r="M808" i="1"/>
  <c r="K809" i="1"/>
  <c r="L809" i="1"/>
  <c r="M809" i="1"/>
  <c r="K810" i="1"/>
  <c r="L810" i="1"/>
  <c r="M810" i="1"/>
  <c r="K811" i="1"/>
  <c r="L811" i="1"/>
  <c r="M811" i="1"/>
  <c r="K812" i="1"/>
  <c r="L812" i="1"/>
  <c r="M812" i="1"/>
  <c r="K813" i="1"/>
  <c r="L813" i="1"/>
  <c r="M813" i="1"/>
  <c r="K814" i="1"/>
  <c r="L814" i="1"/>
  <c r="M814" i="1"/>
  <c r="K815" i="1"/>
  <c r="L815" i="1"/>
  <c r="M815" i="1"/>
  <c r="K816" i="1"/>
  <c r="L816" i="1"/>
  <c r="M816" i="1"/>
  <c r="K817" i="1"/>
  <c r="L817" i="1"/>
  <c r="M817" i="1"/>
  <c r="K818" i="1"/>
  <c r="L818" i="1"/>
  <c r="M818" i="1"/>
  <c r="K819" i="1"/>
  <c r="L819" i="1"/>
  <c r="M819" i="1"/>
  <c r="K820" i="1"/>
  <c r="L820" i="1"/>
  <c r="M820" i="1"/>
  <c r="K821" i="1"/>
  <c r="L821" i="1"/>
  <c r="M821" i="1"/>
  <c r="K822" i="1"/>
  <c r="L822" i="1"/>
  <c r="M822" i="1"/>
  <c r="K823" i="1"/>
  <c r="L823" i="1"/>
  <c r="M823" i="1"/>
  <c r="K824" i="1"/>
  <c r="L824" i="1"/>
  <c r="M824" i="1"/>
  <c r="K825" i="1"/>
  <c r="L825" i="1"/>
  <c r="M825" i="1"/>
  <c r="K826" i="1"/>
  <c r="L826" i="1"/>
  <c r="M826" i="1"/>
  <c r="K827" i="1"/>
  <c r="L827" i="1"/>
  <c r="M827" i="1"/>
  <c r="K828" i="1"/>
  <c r="L828" i="1"/>
  <c r="M828" i="1"/>
  <c r="K829" i="1"/>
  <c r="L829" i="1"/>
  <c r="M829" i="1"/>
  <c r="K830" i="1"/>
  <c r="L830" i="1"/>
  <c r="M830" i="1"/>
  <c r="K831" i="1"/>
  <c r="L831" i="1"/>
  <c r="M831" i="1"/>
  <c r="K832" i="1"/>
  <c r="L832" i="1"/>
  <c r="M832" i="1"/>
  <c r="K833" i="1"/>
  <c r="L833" i="1"/>
  <c r="M833" i="1"/>
  <c r="K834" i="1"/>
  <c r="L834" i="1"/>
  <c r="M834" i="1"/>
  <c r="K835" i="1"/>
  <c r="L835" i="1"/>
  <c r="M835" i="1"/>
  <c r="K836" i="1"/>
  <c r="L836" i="1"/>
  <c r="M836" i="1"/>
  <c r="K837" i="1"/>
  <c r="L837" i="1"/>
  <c r="M837" i="1"/>
  <c r="K838" i="1"/>
  <c r="L838" i="1"/>
  <c r="M838" i="1"/>
  <c r="K839" i="1"/>
  <c r="L839" i="1"/>
  <c r="M839" i="1"/>
  <c r="K840" i="1"/>
  <c r="L840" i="1"/>
  <c r="M840" i="1"/>
  <c r="K841" i="1"/>
  <c r="L841" i="1"/>
  <c r="M841" i="1"/>
  <c r="K842" i="1"/>
  <c r="L842" i="1"/>
  <c r="M842" i="1"/>
  <c r="K843" i="1"/>
  <c r="L843" i="1"/>
  <c r="M843" i="1"/>
  <c r="K844" i="1"/>
  <c r="L844" i="1"/>
  <c r="M844" i="1"/>
  <c r="K845" i="1"/>
  <c r="L845" i="1"/>
  <c r="M845" i="1"/>
  <c r="K846" i="1"/>
  <c r="L846" i="1"/>
  <c r="M846" i="1"/>
  <c r="K847" i="1"/>
  <c r="L847" i="1"/>
  <c r="M847" i="1"/>
  <c r="K848" i="1"/>
  <c r="L848" i="1"/>
  <c r="M848" i="1"/>
  <c r="K849" i="1"/>
  <c r="L849" i="1"/>
  <c r="M849" i="1"/>
  <c r="K850" i="1"/>
  <c r="L850" i="1"/>
  <c r="M850" i="1"/>
  <c r="K851" i="1"/>
  <c r="L851" i="1"/>
  <c r="M851" i="1"/>
  <c r="K852" i="1"/>
  <c r="L852" i="1"/>
  <c r="M852" i="1"/>
  <c r="K853" i="1"/>
  <c r="L853" i="1"/>
  <c r="M853" i="1"/>
  <c r="K854" i="1"/>
  <c r="L854" i="1"/>
  <c r="M854" i="1"/>
  <c r="K855" i="1"/>
  <c r="L855" i="1"/>
  <c r="M855" i="1"/>
  <c r="K856" i="1"/>
  <c r="L856" i="1"/>
  <c r="M856" i="1"/>
  <c r="K857" i="1"/>
  <c r="L857" i="1"/>
  <c r="M857" i="1"/>
  <c r="K858" i="1"/>
  <c r="L858" i="1"/>
  <c r="M858" i="1"/>
  <c r="K859" i="1"/>
  <c r="L859" i="1"/>
  <c r="M859" i="1"/>
  <c r="K860" i="1"/>
  <c r="L860" i="1"/>
  <c r="M860" i="1"/>
  <c r="K861" i="1"/>
  <c r="L861" i="1"/>
  <c r="M861" i="1"/>
  <c r="K862" i="1"/>
  <c r="L862" i="1"/>
  <c r="M862" i="1"/>
  <c r="K863" i="1"/>
  <c r="L863" i="1"/>
  <c r="M863" i="1"/>
  <c r="K864" i="1"/>
  <c r="L864" i="1"/>
  <c r="M864" i="1"/>
  <c r="K865" i="1"/>
  <c r="L865" i="1"/>
  <c r="M865" i="1"/>
  <c r="K866" i="1"/>
  <c r="L866" i="1"/>
  <c r="M866" i="1"/>
  <c r="K867" i="1"/>
  <c r="L867" i="1"/>
  <c r="M867" i="1"/>
  <c r="K868" i="1"/>
  <c r="L868" i="1"/>
  <c r="M868" i="1"/>
  <c r="K869" i="1"/>
  <c r="L869" i="1"/>
  <c r="M869" i="1"/>
  <c r="K870" i="1"/>
  <c r="L870" i="1"/>
  <c r="M870" i="1"/>
  <c r="K871" i="1"/>
  <c r="L871" i="1"/>
  <c r="M871" i="1"/>
  <c r="K872" i="1"/>
  <c r="L872" i="1"/>
  <c r="M872" i="1"/>
  <c r="K873" i="1"/>
  <c r="L873" i="1"/>
  <c r="M873" i="1"/>
  <c r="K874" i="1"/>
  <c r="L874" i="1"/>
  <c r="M874" i="1"/>
  <c r="K875" i="1"/>
  <c r="L875" i="1"/>
  <c r="M875" i="1"/>
  <c r="K876" i="1"/>
  <c r="L876" i="1"/>
  <c r="M876" i="1"/>
  <c r="K877" i="1"/>
  <c r="L877" i="1"/>
  <c r="M877" i="1"/>
  <c r="K878" i="1"/>
  <c r="L878" i="1"/>
  <c r="M878" i="1"/>
  <c r="K879" i="1"/>
  <c r="L879" i="1"/>
  <c r="M879" i="1"/>
  <c r="K880" i="1"/>
  <c r="L880" i="1"/>
  <c r="M880" i="1"/>
  <c r="K881" i="1"/>
  <c r="L881" i="1"/>
  <c r="M881" i="1"/>
  <c r="K882" i="1"/>
  <c r="L882" i="1"/>
  <c r="M882" i="1"/>
  <c r="K883" i="1"/>
  <c r="L883" i="1"/>
  <c r="M883" i="1"/>
  <c r="K884" i="1"/>
  <c r="L884" i="1"/>
  <c r="M884" i="1"/>
  <c r="K885" i="1"/>
  <c r="L885" i="1"/>
  <c r="M885" i="1"/>
  <c r="K886" i="1"/>
  <c r="L886" i="1"/>
  <c r="M886" i="1"/>
  <c r="K887" i="1"/>
  <c r="L887" i="1"/>
  <c r="M887" i="1"/>
  <c r="K888" i="1"/>
  <c r="L888" i="1"/>
  <c r="M888" i="1"/>
  <c r="K889" i="1"/>
  <c r="L889" i="1"/>
  <c r="M889" i="1"/>
  <c r="K890" i="1"/>
  <c r="L890" i="1"/>
  <c r="M890" i="1"/>
  <c r="K891" i="1"/>
  <c r="L891" i="1"/>
  <c r="M891" i="1"/>
  <c r="K892" i="1"/>
  <c r="L892" i="1"/>
  <c r="M892" i="1"/>
  <c r="K893" i="1"/>
  <c r="L893" i="1"/>
  <c r="M893" i="1"/>
  <c r="K894" i="1"/>
  <c r="L894" i="1"/>
  <c r="M894" i="1"/>
  <c r="K895" i="1"/>
  <c r="L895" i="1"/>
  <c r="M895" i="1"/>
  <c r="K896" i="1"/>
  <c r="L896" i="1"/>
  <c r="M896" i="1"/>
  <c r="K897" i="1"/>
  <c r="L897" i="1"/>
  <c r="M897" i="1"/>
  <c r="K898" i="1"/>
  <c r="L898" i="1"/>
  <c r="M898" i="1"/>
  <c r="K899" i="1"/>
  <c r="L899" i="1"/>
  <c r="M899" i="1"/>
  <c r="K900" i="1"/>
  <c r="L900" i="1"/>
  <c r="M900" i="1"/>
  <c r="K901" i="1"/>
  <c r="L901" i="1"/>
  <c r="M901" i="1"/>
  <c r="K902" i="1"/>
  <c r="L902" i="1"/>
  <c r="M902" i="1"/>
  <c r="K903" i="1"/>
  <c r="L903" i="1"/>
  <c r="M903" i="1"/>
  <c r="K904" i="1"/>
  <c r="L904" i="1"/>
  <c r="M904" i="1"/>
  <c r="K905" i="1"/>
  <c r="L905" i="1"/>
  <c r="M905" i="1"/>
  <c r="K906" i="1"/>
  <c r="L906" i="1"/>
  <c r="M906" i="1"/>
  <c r="K907" i="1"/>
  <c r="L907" i="1"/>
  <c r="M907" i="1"/>
  <c r="K908" i="1"/>
  <c r="L908" i="1"/>
  <c r="M908" i="1"/>
  <c r="K909" i="1"/>
  <c r="L909" i="1"/>
  <c r="M909" i="1"/>
  <c r="K910" i="1"/>
  <c r="L910" i="1"/>
  <c r="M910" i="1"/>
  <c r="K911" i="1"/>
  <c r="L911" i="1"/>
  <c r="M911" i="1"/>
  <c r="K912" i="1"/>
  <c r="L912" i="1"/>
  <c r="M912" i="1"/>
  <c r="K913" i="1"/>
  <c r="L913" i="1"/>
  <c r="M913" i="1"/>
  <c r="K914" i="1"/>
  <c r="L914" i="1"/>
  <c r="M914" i="1"/>
  <c r="K915" i="1"/>
  <c r="L915" i="1"/>
  <c r="M915" i="1"/>
  <c r="K916" i="1"/>
  <c r="L916" i="1"/>
  <c r="M916" i="1"/>
  <c r="K917" i="1"/>
  <c r="L917" i="1"/>
  <c r="M917" i="1"/>
  <c r="K918" i="1"/>
  <c r="L918" i="1"/>
  <c r="M918" i="1"/>
  <c r="K919" i="1"/>
  <c r="L919" i="1"/>
  <c r="M919" i="1"/>
  <c r="K920" i="1"/>
  <c r="L920" i="1"/>
  <c r="M920" i="1"/>
  <c r="K921" i="1"/>
  <c r="L921" i="1"/>
  <c r="M921" i="1"/>
  <c r="K922" i="1"/>
  <c r="L922" i="1"/>
  <c r="M922" i="1"/>
  <c r="K923" i="1"/>
  <c r="L923" i="1"/>
  <c r="M923" i="1"/>
  <c r="K924" i="1"/>
  <c r="L924" i="1"/>
  <c r="M924" i="1"/>
  <c r="K925" i="1"/>
  <c r="L925" i="1"/>
  <c r="M925" i="1"/>
  <c r="K926" i="1"/>
  <c r="L926" i="1"/>
  <c r="M926" i="1"/>
  <c r="K927" i="1"/>
  <c r="L927" i="1"/>
  <c r="M927" i="1"/>
  <c r="K928" i="1"/>
  <c r="L928" i="1"/>
  <c r="M928" i="1"/>
  <c r="K929" i="1"/>
  <c r="L929" i="1"/>
  <c r="M929" i="1"/>
  <c r="K930" i="1"/>
  <c r="L930" i="1"/>
  <c r="M930" i="1"/>
  <c r="K931" i="1"/>
  <c r="L931" i="1"/>
  <c r="M931" i="1"/>
  <c r="K932" i="1"/>
  <c r="L932" i="1"/>
  <c r="M932" i="1"/>
  <c r="K933" i="1"/>
  <c r="L933" i="1"/>
  <c r="M933" i="1"/>
  <c r="K934" i="1"/>
  <c r="L934" i="1"/>
  <c r="M934" i="1"/>
  <c r="K935" i="1"/>
  <c r="L935" i="1"/>
  <c r="M935" i="1"/>
  <c r="K936" i="1"/>
  <c r="L936" i="1"/>
  <c r="M936" i="1"/>
  <c r="K937" i="1"/>
  <c r="L937" i="1"/>
  <c r="M937" i="1"/>
  <c r="K938" i="1"/>
  <c r="L938" i="1"/>
  <c r="M938" i="1"/>
  <c r="K939" i="1"/>
  <c r="L939" i="1"/>
  <c r="M939" i="1"/>
  <c r="K940" i="1"/>
  <c r="L940" i="1"/>
  <c r="M940" i="1"/>
  <c r="K941" i="1"/>
  <c r="L941" i="1"/>
  <c r="M941" i="1"/>
  <c r="K942" i="1"/>
  <c r="L942" i="1"/>
  <c r="M942" i="1"/>
  <c r="K943" i="1"/>
  <c r="L943" i="1"/>
  <c r="M943" i="1"/>
  <c r="K944" i="1"/>
  <c r="L944" i="1"/>
  <c r="M944" i="1"/>
  <c r="K945" i="1"/>
  <c r="L945" i="1"/>
  <c r="M945" i="1"/>
  <c r="K946" i="1"/>
  <c r="L946" i="1"/>
  <c r="M946" i="1"/>
  <c r="K947" i="1"/>
  <c r="L947" i="1"/>
  <c r="M947" i="1"/>
  <c r="K948" i="1"/>
  <c r="L948" i="1"/>
  <c r="M948" i="1"/>
  <c r="K949" i="1"/>
  <c r="L949" i="1"/>
  <c r="M949" i="1"/>
  <c r="K950" i="1"/>
  <c r="L950" i="1"/>
  <c r="M950" i="1"/>
  <c r="K951" i="1"/>
  <c r="L951" i="1"/>
  <c r="M951" i="1"/>
  <c r="K952" i="1"/>
  <c r="L952" i="1"/>
  <c r="M952" i="1"/>
  <c r="K953" i="1"/>
  <c r="L953" i="1"/>
  <c r="M953" i="1"/>
  <c r="K954" i="1"/>
  <c r="L954" i="1"/>
  <c r="M954" i="1"/>
  <c r="K955" i="1"/>
  <c r="L955" i="1"/>
  <c r="M955" i="1"/>
  <c r="K956" i="1"/>
  <c r="L956" i="1"/>
  <c r="M956" i="1"/>
  <c r="K957" i="1"/>
  <c r="L957" i="1"/>
  <c r="M957" i="1"/>
  <c r="K958" i="1"/>
  <c r="L958" i="1"/>
  <c r="M958" i="1"/>
  <c r="K959" i="1"/>
  <c r="L959" i="1"/>
  <c r="M959" i="1"/>
  <c r="K960" i="1"/>
  <c r="L960" i="1"/>
  <c r="M960" i="1"/>
  <c r="K961" i="1"/>
  <c r="L961" i="1"/>
  <c r="M961" i="1"/>
  <c r="K962" i="1"/>
  <c r="L962" i="1"/>
  <c r="M962" i="1"/>
  <c r="K963" i="1"/>
  <c r="L963" i="1"/>
  <c r="M963" i="1"/>
  <c r="K964" i="1"/>
  <c r="L964" i="1"/>
  <c r="M964" i="1"/>
  <c r="K965" i="1"/>
  <c r="L965" i="1"/>
  <c r="M965" i="1"/>
  <c r="K966" i="1"/>
  <c r="L966" i="1"/>
  <c r="M966" i="1"/>
  <c r="K967" i="1"/>
  <c r="L967" i="1"/>
  <c r="M967" i="1"/>
  <c r="K968" i="1"/>
  <c r="L968" i="1"/>
  <c r="M968" i="1"/>
  <c r="K969" i="1"/>
  <c r="L969" i="1"/>
  <c r="M969" i="1"/>
  <c r="K970" i="1"/>
  <c r="L970" i="1"/>
  <c r="M970" i="1"/>
  <c r="K971" i="1"/>
  <c r="L971" i="1"/>
  <c r="M971" i="1"/>
  <c r="K972" i="1"/>
  <c r="L972" i="1"/>
  <c r="M972" i="1"/>
  <c r="K973" i="1"/>
  <c r="L973" i="1"/>
  <c r="M973" i="1"/>
  <c r="K974" i="1"/>
  <c r="L974" i="1"/>
  <c r="M974" i="1"/>
  <c r="K975" i="1"/>
  <c r="L975" i="1"/>
  <c r="M975" i="1"/>
  <c r="K976" i="1"/>
  <c r="L976" i="1"/>
  <c r="M976" i="1"/>
  <c r="K977" i="1"/>
  <c r="L977" i="1"/>
  <c r="M977" i="1"/>
  <c r="K978" i="1"/>
  <c r="L978" i="1"/>
  <c r="M978" i="1"/>
  <c r="K979" i="1"/>
  <c r="L979" i="1"/>
  <c r="M979" i="1"/>
  <c r="K980" i="1"/>
  <c r="L980" i="1"/>
  <c r="M980" i="1"/>
  <c r="K981" i="1"/>
  <c r="L981" i="1"/>
  <c r="M981" i="1"/>
  <c r="K982" i="1"/>
  <c r="L982" i="1"/>
  <c r="M982" i="1"/>
  <c r="K983" i="1"/>
  <c r="L983" i="1"/>
  <c r="M983" i="1"/>
  <c r="K984" i="1"/>
  <c r="L984" i="1"/>
  <c r="M984" i="1"/>
  <c r="K985" i="1"/>
  <c r="L985" i="1"/>
  <c r="M985" i="1"/>
  <c r="K986" i="1"/>
  <c r="L986" i="1"/>
  <c r="M986" i="1"/>
  <c r="K987" i="1"/>
  <c r="L987" i="1"/>
  <c r="M987" i="1"/>
  <c r="K988" i="1"/>
  <c r="L988" i="1"/>
  <c r="M988" i="1"/>
  <c r="K989" i="1"/>
  <c r="L989" i="1"/>
  <c r="M989" i="1"/>
  <c r="K990" i="1"/>
  <c r="L990" i="1"/>
  <c r="M990" i="1"/>
  <c r="K991" i="1"/>
  <c r="L991" i="1"/>
  <c r="M991" i="1"/>
  <c r="K992" i="1"/>
  <c r="L992" i="1"/>
  <c r="M992" i="1"/>
  <c r="K993" i="1"/>
  <c r="L993" i="1"/>
  <c r="M993" i="1"/>
  <c r="K994" i="1"/>
  <c r="L994" i="1"/>
  <c r="M994" i="1"/>
  <c r="K995" i="1"/>
  <c r="L995" i="1"/>
  <c r="M995" i="1"/>
  <c r="K996" i="1"/>
  <c r="L996" i="1"/>
  <c r="M996" i="1"/>
  <c r="K997" i="1"/>
  <c r="L997" i="1"/>
  <c r="M997" i="1"/>
  <c r="K998" i="1"/>
  <c r="L998" i="1"/>
  <c r="M998" i="1"/>
  <c r="K999" i="1"/>
  <c r="L999" i="1"/>
  <c r="M999" i="1"/>
  <c r="K1000" i="1"/>
  <c r="L1000" i="1"/>
  <c r="M1000" i="1"/>
  <c r="K1001" i="1"/>
  <c r="L1001" i="1"/>
  <c r="M1001" i="1"/>
  <c r="K2" i="1"/>
  <c r="L2" i="1"/>
  <c r="M2" i="1"/>
  <c r="J2" i="1"/>
  <c r="E4" i="1"/>
  <c r="D4" i="1"/>
</calcChain>
</file>

<file path=xl/sharedStrings.xml><?xml version="1.0" encoding="utf-8"?>
<sst xmlns="http://schemas.openxmlformats.org/spreadsheetml/2006/main" count="15" uniqueCount="14">
  <si>
    <t>r</t>
  </si>
  <si>
    <t>lnr</t>
  </si>
  <si>
    <t>rm fine mode (um)</t>
  </si>
  <si>
    <t>rm coarse mode (um)</t>
  </si>
  <si>
    <t>lnS fine mode</t>
  </si>
  <si>
    <t>lnS coarse mode</t>
  </si>
  <si>
    <t>ln(rm)</t>
  </si>
  <si>
    <t>C fine mode</t>
  </si>
  <si>
    <t>C coarse mode</t>
  </si>
  <si>
    <t xml:space="preserve">dV/dlnr fine </t>
  </si>
  <si>
    <t>dV/dlnr coarse</t>
  </si>
  <si>
    <t>dV/dlnr</t>
  </si>
  <si>
    <t>(2 π)^1/2</t>
  </si>
  <si>
    <t>I (index)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</si>
</sst>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charset val="134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31149367971"/>
          <c:y val="0.0318587124008088"/>
          <c:w val="0.815089663347342"/>
          <c:h val="0.849536912945407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dV/dlnr fine </c:v>
                </c:pt>
              </c:strCache>
            </c:strRef>
          </c:tx>
          <c:spPr>
            <a:ln w="28575" cmpd="sng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Sheet1!$B$2:$B$1001</c:f>
              <c:numCache>
                <c:formatCode>General</c:formatCode>
                <c:ptCount val="1000"/>
                <c:pt idx="0">
                  <c:v>0.01</c:v>
                </c:pt>
                <c:pt idx="1">
                  <c:v>0.0100926219098705</c:v>
                </c:pt>
                <c:pt idx="2">
                  <c:v>0.0101861017015598</c:v>
                </c:pt>
                <c:pt idx="3">
                  <c:v>0.0102804473209331</c:v>
                </c:pt>
                <c:pt idx="4">
                  <c:v>0.0103756667874519</c:v>
                </c:pt>
                <c:pt idx="5">
                  <c:v>0.0104717681948552</c:v>
                </c:pt>
                <c:pt idx="6">
                  <c:v>0.010568759711848</c:v>
                </c:pt>
                <c:pt idx="7">
                  <c:v>0.0106666495827954</c:v>
                </c:pt>
                <c:pt idx="8">
                  <c:v>0.0107654461284232</c:v>
                </c:pt>
                <c:pt idx="9">
                  <c:v>0.0108651577465254</c:v>
                </c:pt>
                <c:pt idx="10">
                  <c:v>0.0109657929126781</c:v>
                </c:pt>
                <c:pt idx="11">
                  <c:v>0.0110673601809597</c:v>
                </c:pt>
                <c:pt idx="12">
                  <c:v>0.0111698681846782</c:v>
                </c:pt>
                <c:pt idx="13">
                  <c:v>0.0112733256371049</c:v>
                </c:pt>
                <c:pt idx="14">
                  <c:v>0.0113777413322149</c:v>
                </c:pt>
                <c:pt idx="15">
                  <c:v>0.0114831241454351</c:v>
                </c:pt>
                <c:pt idx="16">
                  <c:v>0.0115894830343981</c:v>
                </c:pt>
                <c:pt idx="17">
                  <c:v>0.0116968270397039</c:v>
                </c:pt>
                <c:pt idx="18">
                  <c:v>0.0118051652856881</c:v>
                </c:pt>
                <c:pt idx="19">
                  <c:v>0.0119145069811978</c:v>
                </c:pt>
                <c:pt idx="20">
                  <c:v>0.0120248614203741</c:v>
                </c:pt>
                <c:pt idx="21">
                  <c:v>0.0121362379834424</c:v>
                </c:pt>
                <c:pt idx="22">
                  <c:v>0.0122486461375093</c:v>
                </c:pt>
                <c:pt idx="23">
                  <c:v>0.0123620954373677</c:v>
                </c:pt>
                <c:pt idx="24">
                  <c:v>0.0124765955263087</c:v>
                </c:pt>
                <c:pt idx="25">
                  <c:v>0.0125921561369415</c:v>
                </c:pt>
                <c:pt idx="26">
                  <c:v>0.0127087870920206</c:v>
                </c:pt>
                <c:pt idx="27">
                  <c:v>0.0128264983052806</c:v>
                </c:pt>
                <c:pt idx="28">
                  <c:v>0.0129452997822792</c:v>
                </c:pt>
                <c:pt idx="29">
                  <c:v>0.0130652016212472</c:v>
                </c:pt>
                <c:pt idx="30">
                  <c:v>0.0131862140139475</c:v>
                </c:pt>
                <c:pt idx="31">
                  <c:v>0.0133083472465408</c:v>
                </c:pt>
                <c:pt idx="32">
                  <c:v>0.0134316117004602</c:v>
                </c:pt>
                <c:pt idx="33">
                  <c:v>0.0135560178532937</c:v>
                </c:pt>
                <c:pt idx="34">
                  <c:v>0.0136815762796747</c:v>
                </c:pt>
                <c:pt idx="35">
                  <c:v>0.0138082976521809</c:v>
                </c:pt>
                <c:pt idx="36">
                  <c:v>0.0139361927422414</c:v>
                </c:pt>
                <c:pt idx="37">
                  <c:v>0.0140652724210524</c:v>
                </c:pt>
                <c:pt idx="38">
                  <c:v>0.014195547660501</c:v>
                </c:pt>
                <c:pt idx="39">
                  <c:v>0.0143270295340983</c:v>
                </c:pt>
                <c:pt idx="40">
                  <c:v>0.0144597292179202</c:v>
                </c:pt>
                <c:pt idx="41">
                  <c:v>0.0145936579915576</c:v>
                </c:pt>
                <c:pt idx="42">
                  <c:v>0.014728827239075</c:v>
                </c:pt>
                <c:pt idx="43">
                  <c:v>0.0148652484499786</c:v>
                </c:pt>
                <c:pt idx="44">
                  <c:v>0.0150029332201922</c:v>
                </c:pt>
                <c:pt idx="45">
                  <c:v>0.0151418932530435</c:v>
                </c:pt>
                <c:pt idx="46">
                  <c:v>0.0152821403602587</c:v>
                </c:pt>
                <c:pt idx="47">
                  <c:v>0.0154236864629663</c:v>
                </c:pt>
                <c:pt idx="48">
                  <c:v>0.0155665435927106</c:v>
                </c:pt>
                <c:pt idx="49">
                  <c:v>0.0157107238924745</c:v>
                </c:pt>
                <c:pt idx="50">
                  <c:v>0.0158562396177114</c:v>
                </c:pt>
                <c:pt idx="51">
                  <c:v>0.016003103137387</c:v>
                </c:pt>
                <c:pt idx="52">
                  <c:v>0.0161513269350309</c:v>
                </c:pt>
                <c:pt idx="53">
                  <c:v>0.0163009236097974</c:v>
                </c:pt>
                <c:pt idx="54">
                  <c:v>0.0164519058775366</c:v>
                </c:pt>
                <c:pt idx="55">
                  <c:v>0.0166042865718753</c:v>
                </c:pt>
                <c:pt idx="56">
                  <c:v>0.0167580786453077</c:v>
                </c:pt>
                <c:pt idx="57">
                  <c:v>0.0169132951702965</c:v>
                </c:pt>
                <c:pt idx="58">
                  <c:v>0.0170699493403841</c:v>
                </c:pt>
                <c:pt idx="59">
                  <c:v>0.0172280544713139</c:v>
                </c:pt>
                <c:pt idx="60">
                  <c:v>0.0173876240021625</c:v>
                </c:pt>
                <c:pt idx="61">
                  <c:v>0.0175486714964815</c:v>
                </c:pt>
                <c:pt idx="62">
                  <c:v>0.0177112106434509</c:v>
                </c:pt>
                <c:pt idx="63">
                  <c:v>0.0178752552590424</c:v>
                </c:pt>
                <c:pt idx="64">
                  <c:v>0.0180408192871938</c:v>
                </c:pt>
                <c:pt idx="65">
                  <c:v>0.0182079168009946</c:v>
                </c:pt>
                <c:pt idx="66">
                  <c:v>0.0183765620038817</c:v>
                </c:pt>
                <c:pt idx="67">
                  <c:v>0.018546769230847</c:v>
                </c:pt>
                <c:pt idx="68">
                  <c:v>0.0187185529496558</c:v>
                </c:pt>
                <c:pt idx="69">
                  <c:v>0.0188919277620767</c:v>
                </c:pt>
                <c:pt idx="70">
                  <c:v>0.0190669084051225</c:v>
                </c:pt>
                <c:pt idx="71">
                  <c:v>0.0192435097523033</c:v>
                </c:pt>
                <c:pt idx="72">
                  <c:v>0.0194217468148903</c:v>
                </c:pt>
                <c:pt idx="73">
                  <c:v>0.0196016347431919</c:v>
                </c:pt>
                <c:pt idx="74">
                  <c:v>0.0197831888278417</c:v>
                </c:pt>
                <c:pt idx="75">
                  <c:v>0.0199664245010979</c:v>
                </c:pt>
                <c:pt idx="76">
                  <c:v>0.0201513573381556</c:v>
                </c:pt>
                <c:pt idx="77">
                  <c:v>0.0203380030584698</c:v>
                </c:pt>
                <c:pt idx="78">
                  <c:v>0.0205263775270925</c:v>
                </c:pt>
                <c:pt idx="79">
                  <c:v>0.0207164967560207</c:v>
                </c:pt>
                <c:pt idx="80">
                  <c:v>0.0209083769055575</c:v>
                </c:pt>
                <c:pt idx="81">
                  <c:v>0.021102034285686</c:v>
                </c:pt>
                <c:pt idx="82">
                  <c:v>0.0212974853574552</c:v>
                </c:pt>
                <c:pt idx="83">
                  <c:v>0.0214947467343798</c:v>
                </c:pt>
                <c:pt idx="84">
                  <c:v>0.0216938351838519</c:v>
                </c:pt>
                <c:pt idx="85">
                  <c:v>0.0218947676285662</c:v>
                </c:pt>
                <c:pt idx="86">
                  <c:v>0.022097561147959</c:v>
                </c:pt>
                <c:pt idx="87">
                  <c:v>0.0223022329796594</c:v>
                </c:pt>
                <c:pt idx="88">
                  <c:v>0.0225088005209546</c:v>
                </c:pt>
                <c:pt idx="89">
                  <c:v>0.0227172813302691</c:v>
                </c:pt>
                <c:pt idx="90">
                  <c:v>0.0229276931286565</c:v>
                </c:pt>
                <c:pt idx="91">
                  <c:v>0.0231400538013065</c:v>
                </c:pt>
                <c:pt idx="92">
                  <c:v>0.0233543813990648</c:v>
                </c:pt>
                <c:pt idx="93">
                  <c:v>0.0235706941399673</c:v>
                </c:pt>
                <c:pt idx="94">
                  <c:v>0.0237890104107889</c:v>
                </c:pt>
                <c:pt idx="95">
                  <c:v>0.0240093487686065</c:v>
                </c:pt>
                <c:pt idx="96">
                  <c:v>0.024231727942376</c:v>
                </c:pt>
                <c:pt idx="97">
                  <c:v>0.0244561668345245</c:v>
                </c:pt>
                <c:pt idx="98">
                  <c:v>0.0246826845225569</c:v>
                </c:pt>
                <c:pt idx="99">
                  <c:v>0.0249113002606779</c:v>
                </c:pt>
                <c:pt idx="100">
                  <c:v>0.025142033481428</c:v>
                </c:pt>
                <c:pt idx="101">
                  <c:v>0.0253749037973357</c:v>
                </c:pt>
                <c:pt idx="102">
                  <c:v>0.0256099310025846</c:v>
                </c:pt>
                <c:pt idx="103">
                  <c:v>0.0258471350746956</c:v>
                </c:pt>
                <c:pt idx="104">
                  <c:v>0.0260865361762255</c:v>
                </c:pt>
                <c:pt idx="105">
                  <c:v>0.0263281546564802</c:v>
                </c:pt>
                <c:pt idx="106">
                  <c:v>0.0265720110532451</c:v>
                </c:pt>
                <c:pt idx="107">
                  <c:v>0.0268181260945302</c:v>
                </c:pt>
                <c:pt idx="108">
                  <c:v>0.0270665207003324</c:v>
                </c:pt>
                <c:pt idx="109">
                  <c:v>0.0273172159844138</c:v>
                </c:pt>
                <c:pt idx="110">
                  <c:v>0.0275702332560958</c:v>
                </c:pt>
                <c:pt idx="111">
                  <c:v>0.0278255940220712</c:v>
                </c:pt>
                <c:pt idx="112">
                  <c:v>0.0280833199882317</c:v>
                </c:pt>
                <c:pt idx="113">
                  <c:v>0.0283434330615131</c:v>
                </c:pt>
                <c:pt idx="114">
                  <c:v>0.0286059553517574</c:v>
                </c:pt>
                <c:pt idx="115">
                  <c:v>0.0288709091735924</c:v>
                </c:pt>
                <c:pt idx="116">
                  <c:v>0.0291383170483279</c:v>
                </c:pt>
                <c:pt idx="117">
                  <c:v>0.0294082017058706</c:v>
                </c:pt>
                <c:pt idx="118">
                  <c:v>0.029680586086656</c:v>
                </c:pt>
                <c:pt idx="119">
                  <c:v>0.0299554933435982</c:v>
                </c:pt>
                <c:pt idx="120">
                  <c:v>0.0302329468440578</c:v>
                </c:pt>
                <c:pt idx="121">
                  <c:v>0.0305129701718287</c:v>
                </c:pt>
                <c:pt idx="122">
                  <c:v>0.0307955871291423</c:v>
                </c:pt>
                <c:pt idx="123">
                  <c:v>0.0310808217386906</c:v>
                </c:pt>
                <c:pt idx="124">
                  <c:v>0.0313686982456688</c:v>
                </c:pt>
                <c:pt idx="125">
                  <c:v>0.0316592411198352</c:v>
                </c:pt>
                <c:pt idx="126">
                  <c:v>0.0319524750575921</c:v>
                </c:pt>
                <c:pt idx="127">
                  <c:v>0.0322484249840844</c:v>
                </c:pt>
                <c:pt idx="128">
                  <c:v>0.0325471160553185</c:v>
                </c:pt>
                <c:pt idx="129">
                  <c:v>0.0328485736603005</c:v>
                </c:pt>
                <c:pt idx="130">
                  <c:v>0.0331528234231943</c:v>
                </c:pt>
                <c:pt idx="131">
                  <c:v>0.0334598912054998</c:v>
                </c:pt>
                <c:pt idx="132">
                  <c:v>0.0337698031082509</c:v>
                </c:pt>
                <c:pt idx="133">
                  <c:v>0.0340825854742345</c:v>
                </c:pt>
                <c:pt idx="134">
                  <c:v>0.0343982648902293</c:v>
                </c:pt>
                <c:pt idx="135">
                  <c:v>0.0347168681892656</c:v>
                </c:pt>
                <c:pt idx="136">
                  <c:v>0.0350384224529068</c:v>
                </c:pt>
                <c:pt idx="137">
                  <c:v>0.0353629550135504</c:v>
                </c:pt>
                <c:pt idx="138">
                  <c:v>0.0356904934567523</c:v>
                </c:pt>
                <c:pt idx="139">
                  <c:v>0.0360210656235707</c:v>
                </c:pt>
                <c:pt idx="140">
                  <c:v>0.0363546996129332</c:v>
                </c:pt>
                <c:pt idx="141">
                  <c:v>0.0366914237840249</c:v>
                </c:pt>
                <c:pt idx="142">
                  <c:v>0.0370312667586993</c:v>
                </c:pt>
                <c:pt idx="143">
                  <c:v>0.0373742574239106</c:v>
                </c:pt>
                <c:pt idx="144">
                  <c:v>0.03772042493417</c:v>
                </c:pt>
                <c:pt idx="145">
                  <c:v>0.0380697987140229</c:v>
                </c:pt>
                <c:pt idx="146">
                  <c:v>0.0384224084605506</c:v>
                </c:pt>
                <c:pt idx="147">
                  <c:v>0.0387782841458946</c:v>
                </c:pt>
                <c:pt idx="148">
                  <c:v>0.0391374560198039</c:v>
                </c:pt>
                <c:pt idx="149">
                  <c:v>0.0394999546122065</c:v>
                </c:pt>
                <c:pt idx="150">
                  <c:v>0.0398658107358044</c:v>
                </c:pt>
                <c:pt idx="151">
                  <c:v>0.0402350554886929</c:v>
                </c:pt>
                <c:pt idx="152">
                  <c:v>0.0406077202570037</c:v>
                </c:pt>
                <c:pt idx="153">
                  <c:v>0.0409838367175726</c:v>
                </c:pt>
                <c:pt idx="154">
                  <c:v>0.0413634368406328</c:v>
                </c:pt>
                <c:pt idx="155">
                  <c:v>0.0417465528925314</c:v>
                </c:pt>
                <c:pt idx="156">
                  <c:v>0.0421332174384729</c:v>
                </c:pt>
                <c:pt idx="157">
                  <c:v>0.0425234633452868</c:v>
                </c:pt>
                <c:pt idx="158">
                  <c:v>0.0429173237842216</c:v>
                </c:pt>
                <c:pt idx="159">
                  <c:v>0.043314832233764</c:v>
                </c:pt>
                <c:pt idx="160">
                  <c:v>0.0437160224824851</c:v>
                </c:pt>
                <c:pt idx="161">
                  <c:v>0.0441209286319119</c:v>
                </c:pt>
                <c:pt idx="162">
                  <c:v>0.0445295850994266</c:v>
                </c:pt>
                <c:pt idx="163">
                  <c:v>0.0449420266211914</c:v>
                </c:pt>
                <c:pt idx="164">
                  <c:v>0.0453582882551019</c:v>
                </c:pt>
                <c:pt idx="165">
                  <c:v>0.0457784053837662</c:v>
                </c:pt>
                <c:pt idx="166">
                  <c:v>0.0462024137175131</c:v>
                </c:pt>
                <c:pt idx="167">
                  <c:v>0.0466303492974273</c:v>
                </c:pt>
                <c:pt idx="168">
                  <c:v>0.0470622484984128</c:v>
                </c:pt>
                <c:pt idx="169">
                  <c:v>0.047498148032285</c:v>
                </c:pt>
                <c:pt idx="170">
                  <c:v>0.0479380849508911</c:v>
                </c:pt>
                <c:pt idx="171">
                  <c:v>0.0483820966492596</c:v>
                </c:pt>
                <c:pt idx="172">
                  <c:v>0.0488302208687788</c:v>
                </c:pt>
                <c:pt idx="173">
                  <c:v>0.0492824957004052</c:v>
                </c:pt>
                <c:pt idx="174">
                  <c:v>0.0497389595879007</c:v>
                </c:pt>
                <c:pt idx="175">
                  <c:v>0.0501996513311008</c:v>
                </c:pt>
                <c:pt idx="176">
                  <c:v>0.0506646100892127</c:v>
                </c:pt>
                <c:pt idx="177">
                  <c:v>0.0511338753841433</c:v>
                </c:pt>
                <c:pt idx="178">
                  <c:v>0.0516074871038591</c:v>
                </c:pt>
                <c:pt idx="179">
                  <c:v>0.0520854855057766</c:v>
                </c:pt>
                <c:pt idx="180">
                  <c:v>0.0525679112201843</c:v>
                </c:pt>
                <c:pt idx="181">
                  <c:v>0.0530548052536958</c:v>
                </c:pt>
                <c:pt idx="182">
                  <c:v>0.0535462089927361</c:v>
                </c:pt>
                <c:pt idx="183">
                  <c:v>0.0540421642070592</c:v>
                </c:pt>
                <c:pt idx="184">
                  <c:v>0.0545427130532984</c:v>
                </c:pt>
                <c:pt idx="185">
                  <c:v>0.0550478980785497</c:v>
                </c:pt>
                <c:pt idx="186">
                  <c:v>0.0555577622239888</c:v>
                </c:pt>
                <c:pt idx="187">
                  <c:v>0.0560723488285204</c:v>
                </c:pt>
                <c:pt idx="188">
                  <c:v>0.0565917016324625</c:v>
                </c:pt>
                <c:pt idx="189">
                  <c:v>0.0571158647812643</c:v>
                </c:pt>
                <c:pt idx="190">
                  <c:v>0.0576448828292588</c:v>
                </c:pt>
                <c:pt idx="191">
                  <c:v>0.0581788007434494</c:v>
                </c:pt>
                <c:pt idx="192">
                  <c:v>0.0587176639073326</c:v>
                </c:pt>
                <c:pt idx="193">
                  <c:v>0.0592615181247556</c:v>
                </c:pt>
                <c:pt idx="194">
                  <c:v>0.0598104096238094</c:v>
                </c:pt>
                <c:pt idx="195">
                  <c:v>0.0603643850607587</c:v>
                </c:pt>
                <c:pt idx="196">
                  <c:v>0.0609234915240071</c:v>
                </c:pt>
                <c:pt idx="197">
                  <c:v>0.0614877765381003</c:v>
                </c:pt>
                <c:pt idx="198">
                  <c:v>0.062057288067765</c:v>
                </c:pt>
                <c:pt idx="199">
                  <c:v>0.0626320745219869</c:v>
                </c:pt>
                <c:pt idx="200">
                  <c:v>0.0632121847581246</c:v>
                </c:pt>
                <c:pt idx="201">
                  <c:v>0.0637976680860628</c:v>
                </c:pt>
                <c:pt idx="202">
                  <c:v>0.0643885742724042</c:v>
                </c:pt>
                <c:pt idx="203">
                  <c:v>0.0649849535446989</c:v>
                </c:pt>
                <c:pt idx="204">
                  <c:v>0.0655868565957143</c:v>
                </c:pt>
                <c:pt idx="205">
                  <c:v>0.0661943345877439</c:v>
                </c:pt>
                <c:pt idx="206">
                  <c:v>0.0668074391569562</c:v>
                </c:pt>
                <c:pt idx="207">
                  <c:v>0.0674262224177835</c:v>
                </c:pt>
                <c:pt idx="208">
                  <c:v>0.0680507369673521</c:v>
                </c:pt>
                <c:pt idx="209">
                  <c:v>0.0686810358899531</c:v>
                </c:pt>
                <c:pt idx="210">
                  <c:v>0.0693171727615541</c:v>
                </c:pt>
                <c:pt idx="211">
                  <c:v>0.0699592016543537</c:v>
                </c:pt>
                <c:pt idx="212">
                  <c:v>0.0706071771413778</c:v>
                </c:pt>
                <c:pt idx="213">
                  <c:v>0.0712611543011175</c:v>
                </c:pt>
                <c:pt idx="214">
                  <c:v>0.0719211887222119</c:v>
                </c:pt>
                <c:pt idx="215">
                  <c:v>0.0725873365081726</c:v>
                </c:pt>
                <c:pt idx="216">
                  <c:v>0.0732596542821523</c:v>
                </c:pt>
                <c:pt idx="217">
                  <c:v>0.0739381991917587</c:v>
                </c:pt>
                <c:pt idx="218">
                  <c:v>0.0746230289139111</c:v>
                </c:pt>
                <c:pt idx="219">
                  <c:v>0.0753142016597438</c:v>
                </c:pt>
                <c:pt idx="220">
                  <c:v>0.0760117761795533</c:v>
                </c:pt>
                <c:pt idx="221">
                  <c:v>0.0767158117677931</c:v>
                </c:pt>
                <c:pt idx="222">
                  <c:v>0.0774263682681127</c:v>
                </c:pt>
                <c:pt idx="223">
                  <c:v>0.0781435060784455</c:v>
                </c:pt>
                <c:pt idx="224">
                  <c:v>0.0788672861561415</c:v>
                </c:pt>
                <c:pt idx="225">
                  <c:v>0.0795977700231499</c:v>
                </c:pt>
                <c:pt idx="226">
                  <c:v>0.0803350197712473</c:v>
                </c:pt>
                <c:pt idx="227">
                  <c:v>0.0810790980673169</c:v>
                </c:pt>
                <c:pt idx="228">
                  <c:v>0.081830068158674</c:v>
                </c:pt>
                <c:pt idx="229">
                  <c:v>0.0825879938784427</c:v>
                </c:pt>
                <c:pt idx="230">
                  <c:v>0.083352939650982</c:v>
                </c:pt>
                <c:pt idx="231">
                  <c:v>0.0841249704973612</c:v>
                </c:pt>
                <c:pt idx="232">
                  <c:v>0.0849041520408875</c:v>
                </c:pt>
                <c:pt idx="233">
                  <c:v>0.0856905505126835</c:v>
                </c:pt>
                <c:pt idx="234">
                  <c:v>0.0864842327573173</c:v>
                </c:pt>
                <c:pt idx="235">
                  <c:v>0.0872852662384838</c:v>
                </c:pt>
                <c:pt idx="236">
                  <c:v>0.0880937190447399</c:v>
                </c:pt>
                <c:pt idx="237">
                  <c:v>0.0889096598952916</c:v>
                </c:pt>
                <c:pt idx="238">
                  <c:v>0.0897331581458353</c:v>
                </c:pt>
                <c:pt idx="239">
                  <c:v>0.0905642837944529</c:v>
                </c:pt>
                <c:pt idx="240">
                  <c:v>0.0914031074875624</c:v>
                </c:pt>
                <c:pt idx="241">
                  <c:v>0.0922497005259218</c:v>
                </c:pt>
                <c:pt idx="242">
                  <c:v>0.0931041348706908</c:v>
                </c:pt>
                <c:pt idx="243">
                  <c:v>0.093966483149547</c:v>
                </c:pt>
                <c:pt idx="244">
                  <c:v>0.0948368186628593</c:v>
                </c:pt>
                <c:pt idx="245">
                  <c:v>0.0957152153899187</c:v>
                </c:pt>
                <c:pt idx="246">
                  <c:v>0.0966017479952265</c:v>
                </c:pt>
                <c:pt idx="247">
                  <c:v>0.0974964918348409</c:v>
                </c:pt>
                <c:pt idx="248">
                  <c:v>0.0983995229627823</c:v>
                </c:pt>
                <c:pt idx="249">
                  <c:v>0.099310918137498</c:v>
                </c:pt>
                <c:pt idx="250">
                  <c:v>0.100230754828387</c:v>
                </c:pt>
                <c:pt idx="251">
                  <c:v>0.101159111222383</c:v>
                </c:pt>
                <c:pt idx="252">
                  <c:v>0.102096066230605</c:v>
                </c:pt>
                <c:pt idx="253">
                  <c:v>0.103041699495059</c:v>
                </c:pt>
                <c:pt idx="254">
                  <c:v>0.103996091395412</c:v>
                </c:pt>
                <c:pt idx="255">
                  <c:v>0.104959323055823</c:v>
                </c:pt>
                <c:pt idx="256">
                  <c:v>0.105931476351837</c:v>
                </c:pt>
                <c:pt idx="257">
                  <c:v>0.106912633917348</c:v>
                </c:pt>
                <c:pt idx="258">
                  <c:v>0.107902879151618</c:v>
                </c:pt>
                <c:pt idx="259">
                  <c:v>0.108902296226373</c:v>
                </c:pt>
                <c:pt idx="260">
                  <c:v>0.10991097009295</c:v>
                </c:pt>
                <c:pt idx="261">
                  <c:v>0.110928986489522</c:v>
                </c:pt>
                <c:pt idx="262">
                  <c:v>0.111956431948388</c:v>
                </c:pt>
                <c:pt idx="263">
                  <c:v>0.112993393803322</c:v>
                </c:pt>
                <c:pt idx="264">
                  <c:v>0.114039960197003</c:v>
                </c:pt>
                <c:pt idx="265">
                  <c:v>0.115096220088503</c:v>
                </c:pt>
                <c:pt idx="266">
                  <c:v>0.11616226326085</c:v>
                </c:pt>
                <c:pt idx="267">
                  <c:v>0.11723818032866</c:v>
                </c:pt>
                <c:pt idx="268">
                  <c:v>0.118324062745838</c:v>
                </c:pt>
                <c:pt idx="269">
                  <c:v>0.119420002813353</c:v>
                </c:pt>
                <c:pt idx="270">
                  <c:v>0.120526093687084</c:v>
                </c:pt>
                <c:pt idx="271">
                  <c:v>0.121642429385737</c:v>
                </c:pt>
                <c:pt idx="272">
                  <c:v>0.122769104798836</c:v>
                </c:pt>
                <c:pt idx="273">
                  <c:v>0.123906215694792</c:v>
                </c:pt>
                <c:pt idx="274">
                  <c:v>0.125053858729039</c:v>
                </c:pt>
                <c:pt idx="275">
                  <c:v>0.126212131452255</c:v>
                </c:pt>
                <c:pt idx="276">
                  <c:v>0.127381132318648</c:v>
                </c:pt>
                <c:pt idx="277">
                  <c:v>0.12856096069433</c:v>
                </c:pt>
                <c:pt idx="278">
                  <c:v>0.129751716865759</c:v>
                </c:pt>
                <c:pt idx="279">
                  <c:v>0.130953502048267</c:v>
                </c:pt>
                <c:pt idx="280">
                  <c:v>0.132166418394661</c:v>
                </c:pt>
                <c:pt idx="281">
                  <c:v>0.133390569003906</c:v>
                </c:pt>
                <c:pt idx="282">
                  <c:v>0.134626057929891</c:v>
                </c:pt>
                <c:pt idx="283">
                  <c:v>0.135872990190271</c:v>
                </c:pt>
                <c:pt idx="284">
                  <c:v>0.137131471775395</c:v>
                </c:pt>
                <c:pt idx="285">
                  <c:v>0.138401609657313</c:v>
                </c:pt>
                <c:pt idx="286">
                  <c:v>0.139683511798874</c:v>
                </c:pt>
                <c:pt idx="287">
                  <c:v>0.140977287162897</c:v>
                </c:pt>
                <c:pt idx="288">
                  <c:v>0.142283045721435</c:v>
                </c:pt>
                <c:pt idx="289">
                  <c:v>0.143600898465126</c:v>
                </c:pt>
                <c:pt idx="290">
                  <c:v>0.144930957412622</c:v>
                </c:pt>
                <c:pt idx="291">
                  <c:v>0.146273335620113</c:v>
                </c:pt>
                <c:pt idx="292">
                  <c:v>0.147628147190939</c:v>
                </c:pt>
                <c:pt idx="293">
                  <c:v>0.148995507285286</c:v>
                </c:pt>
                <c:pt idx="294">
                  <c:v>0.150375532129974</c:v>
                </c:pt>
                <c:pt idx="295">
                  <c:v>0.151768339028341</c:v>
                </c:pt>
                <c:pt idx="296">
                  <c:v>0.153174046370208</c:v>
                </c:pt>
                <c:pt idx="297">
                  <c:v>0.154592773641948</c:v>
                </c:pt>
                <c:pt idx="298">
                  <c:v>0.156024641436637</c:v>
                </c:pt>
                <c:pt idx="299">
                  <c:v>0.157469771464309</c:v>
                </c:pt>
                <c:pt idx="300">
                  <c:v>0.158928286562298</c:v>
                </c:pt>
                <c:pt idx="301">
                  <c:v>0.160400310705682</c:v>
                </c:pt>
                <c:pt idx="302">
                  <c:v>0.16188596901782</c:v>
                </c:pt>
                <c:pt idx="303">
                  <c:v>0.163385387780986</c:v>
                </c:pt>
                <c:pt idx="304">
                  <c:v>0.164898694447107</c:v>
                </c:pt>
                <c:pt idx="305">
                  <c:v>0.16642601764859</c:v>
                </c:pt>
                <c:pt idx="306">
                  <c:v>0.167967487209265</c:v>
                </c:pt>
                <c:pt idx="307">
                  <c:v>0.169523234155412</c:v>
                </c:pt>
                <c:pt idx="308">
                  <c:v>0.171093390726902</c:v>
                </c:pt>
                <c:pt idx="309">
                  <c:v>0.172678090388436</c:v>
                </c:pt>
                <c:pt idx="310">
                  <c:v>0.174277467840892</c:v>
                </c:pt>
                <c:pt idx="311">
                  <c:v>0.175891659032773</c:v>
                </c:pt>
                <c:pt idx="312">
                  <c:v>0.177520801171764</c:v>
                </c:pt>
                <c:pt idx="313">
                  <c:v>0.17916503273639</c:v>
                </c:pt>
                <c:pt idx="314">
                  <c:v>0.180824493487795</c:v>
                </c:pt>
                <c:pt idx="315">
                  <c:v>0.182499324481615</c:v>
                </c:pt>
                <c:pt idx="316">
                  <c:v>0.184189668079971</c:v>
                </c:pt>
                <c:pt idx="317">
                  <c:v>0.185895667963569</c:v>
                </c:pt>
                <c:pt idx="318">
                  <c:v>0.187617469143912</c:v>
                </c:pt>
                <c:pt idx="319">
                  <c:v>0.18935521797563</c:v>
                </c:pt>
                <c:pt idx="320">
                  <c:v>0.191109062168914</c:v>
                </c:pt>
                <c:pt idx="321">
                  <c:v>0.192879150802078</c:v>
                </c:pt>
                <c:pt idx="322">
                  <c:v>0.194665634334226</c:v>
                </c:pt>
                <c:pt idx="323">
                  <c:v>0.196468664618045</c:v>
                </c:pt>
                <c:pt idx="324">
                  <c:v>0.198288394912707</c:v>
                </c:pt>
                <c:pt idx="325">
                  <c:v>0.200124979896904</c:v>
                </c:pt>
                <c:pt idx="326">
                  <c:v>0.201978575681988</c:v>
                </c:pt>
                <c:pt idx="327">
                  <c:v>0.203849339825246</c:v>
                </c:pt>
                <c:pt idx="328">
                  <c:v>0.205737431343291</c:v>
                </c:pt>
                <c:pt idx="329">
                  <c:v>0.207643010725578</c:v>
                </c:pt>
                <c:pt idx="330">
                  <c:v>0.209566239948043</c:v>
                </c:pt>
                <c:pt idx="331">
                  <c:v>0.21150728248688</c:v>
                </c:pt>
                <c:pt idx="332">
                  <c:v>0.213466303332425</c:v>
                </c:pt>
                <c:pt idx="333">
                  <c:v>0.215443469003189</c:v>
                </c:pt>
                <c:pt idx="334">
                  <c:v>0.217438947560008</c:v>
                </c:pt>
                <c:pt idx="335">
                  <c:v>0.219452908620331</c:v>
                </c:pt>
                <c:pt idx="336">
                  <c:v>0.221485523372636</c:v>
                </c:pt>
                <c:pt idx="337">
                  <c:v>0.22353696459098</c:v>
                </c:pt>
                <c:pt idx="338">
                  <c:v>0.225607406649686</c:v>
                </c:pt>
                <c:pt idx="339">
                  <c:v>0.227697025538168</c:v>
                </c:pt>
                <c:pt idx="340">
                  <c:v>0.229805998875885</c:v>
                </c:pt>
                <c:pt idx="341">
                  <c:v>0.231934505927443</c:v>
                </c:pt>
                <c:pt idx="342">
                  <c:v>0.234082727617829</c:v>
                </c:pt>
                <c:pt idx="343">
                  <c:v>0.236250846547795</c:v>
                </c:pt>
                <c:pt idx="344">
                  <c:v>0.238439047009372</c:v>
                </c:pt>
                <c:pt idx="345">
                  <c:v>0.240647515001543</c:v>
                </c:pt>
                <c:pt idx="346">
                  <c:v>0.242876438246045</c:v>
                </c:pt>
                <c:pt idx="347">
                  <c:v>0.245126006203334</c:v>
                </c:pt>
                <c:pt idx="348">
                  <c:v>0.247396410088681</c:v>
                </c:pt>
                <c:pt idx="349">
                  <c:v>0.249687842888433</c:v>
                </c:pt>
                <c:pt idx="350">
                  <c:v>0.252000499376409</c:v>
                </c:pt>
                <c:pt idx="351">
                  <c:v>0.254334576130465</c:v>
                </c:pt>
                <c:pt idx="352">
                  <c:v>0.256690271549195</c:v>
                </c:pt>
                <c:pt idx="353">
                  <c:v>0.259067785868801</c:v>
                </c:pt>
                <c:pt idx="354">
                  <c:v>0.261467321180109</c:v>
                </c:pt>
                <c:pt idx="355">
                  <c:v>0.263889081445751</c:v>
                </c:pt>
                <c:pt idx="356">
                  <c:v>0.266333272517498</c:v>
                </c:pt>
                <c:pt idx="357">
                  <c:v>0.268800102153761</c:v>
                </c:pt>
                <c:pt idx="358">
                  <c:v>0.271289780037247</c:v>
                </c:pt>
                <c:pt idx="359">
                  <c:v>0.273802517792786</c:v>
                </c:pt>
                <c:pt idx="360">
                  <c:v>0.276338529005317</c:v>
                </c:pt>
                <c:pt idx="361">
                  <c:v>0.278898029238044</c:v>
                </c:pt>
                <c:pt idx="362">
                  <c:v>0.281481236050758</c:v>
                </c:pt>
                <c:pt idx="363">
                  <c:v>0.28408836901833</c:v>
                </c:pt>
                <c:pt idx="364">
                  <c:v>0.286719649749377</c:v>
                </c:pt>
                <c:pt idx="365">
                  <c:v>0.289375301905095</c:v>
                </c:pt>
                <c:pt idx="366">
                  <c:v>0.292055551218275</c:v>
                </c:pt>
                <c:pt idx="367">
                  <c:v>0.294760625512486</c:v>
                </c:pt>
                <c:pt idx="368">
                  <c:v>0.297490754721444</c:v>
                </c:pt>
                <c:pt idx="369">
                  <c:v>0.300246170908555</c:v>
                </c:pt>
                <c:pt idx="370">
                  <c:v>0.30302710828664</c:v>
                </c:pt>
                <c:pt idx="371">
                  <c:v>0.305833803237844</c:v>
                </c:pt>
                <c:pt idx="372">
                  <c:v>0.308666494333728</c:v>
                </c:pt>
                <c:pt idx="373">
                  <c:v>0.311525422355549</c:v>
                </c:pt>
                <c:pt idx="374">
                  <c:v>0.314410830314727</c:v>
                </c:pt>
                <c:pt idx="375">
                  <c:v>0.317322963473498</c:v>
                </c:pt>
                <c:pt idx="376">
                  <c:v>0.320262069365765</c:v>
                </c:pt>
                <c:pt idx="377">
                  <c:v>0.323228397818138</c:v>
                </c:pt>
                <c:pt idx="378">
                  <c:v>0.326222200971167</c:v>
                </c:pt>
                <c:pt idx="379">
                  <c:v>0.329243733300777</c:v>
                </c:pt>
                <c:pt idx="380">
                  <c:v>0.332293251639897</c:v>
                </c:pt>
                <c:pt idx="381">
                  <c:v>0.335371015200293</c:v>
                </c:pt>
                <c:pt idx="382">
                  <c:v>0.338477285594598</c:v>
                </c:pt>
                <c:pt idx="383">
                  <c:v>0.341612326858553</c:v>
                </c:pt>
                <c:pt idx="384">
                  <c:v>0.344776405473447</c:v>
                </c:pt>
                <c:pt idx="385">
                  <c:v>0.347969790388769</c:v>
                </c:pt>
                <c:pt idx="386">
                  <c:v>0.351192753045073</c:v>
                </c:pt>
                <c:pt idx="387">
                  <c:v>0.354445567397044</c:v>
                </c:pt>
                <c:pt idx="388">
                  <c:v>0.357728509936788</c:v>
                </c:pt>
                <c:pt idx="389">
                  <c:v>0.361041859717334</c:v>
                </c:pt>
                <c:pt idx="390">
                  <c:v>0.364385898376355</c:v>
                </c:pt>
                <c:pt idx="391">
                  <c:v>0.367760910160103</c:v>
                </c:pt>
                <c:pt idx="392">
                  <c:v>0.371167181947577</c:v>
                </c:pt>
                <c:pt idx="393">
                  <c:v>0.374605003274899</c:v>
                </c:pt>
                <c:pt idx="394">
                  <c:v>0.378074666359935</c:v>
                </c:pt>
                <c:pt idx="395">
                  <c:v>0.381576466127125</c:v>
                </c:pt>
                <c:pt idx="396">
                  <c:v>0.385110700232557</c:v>
                </c:pt>
                <c:pt idx="397">
                  <c:v>0.388677669089267</c:v>
                </c:pt>
                <c:pt idx="398">
                  <c:v>0.392277675892772</c:v>
                </c:pt>
                <c:pt idx="399">
                  <c:v>0.395911026646846</c:v>
                </c:pt>
                <c:pt idx="400">
                  <c:v>0.399578030189527</c:v>
                </c:pt>
                <c:pt idx="401">
                  <c:v>0.403278998219371</c:v>
                </c:pt>
                <c:pt idx="402">
                  <c:v>0.407014245321944</c:v>
                </c:pt>
                <c:pt idx="403">
                  <c:v>0.410784088996565</c:v>
                </c:pt>
                <c:pt idx="404">
                  <c:v>0.414588849683291</c:v>
                </c:pt>
                <c:pt idx="405">
                  <c:v>0.418428850790159</c:v>
                </c:pt>
                <c:pt idx="406">
                  <c:v>0.422304418720668</c:v>
                </c:pt>
                <c:pt idx="407">
                  <c:v>0.426215882901533</c:v>
                </c:pt>
                <c:pt idx="408">
                  <c:v>0.43016357581068</c:v>
                </c:pt>
                <c:pt idx="409">
                  <c:v>0.43414783300551</c:v>
                </c:pt>
                <c:pt idx="410">
                  <c:v>0.438168993151419</c:v>
                </c:pt>
                <c:pt idx="411">
                  <c:v>0.44222739805059</c:v>
                </c:pt>
                <c:pt idx="412">
                  <c:v>0.44632339267104</c:v>
                </c:pt>
                <c:pt idx="413">
                  <c:v>0.450457325175946</c:v>
                </c:pt>
                <c:pt idx="414">
                  <c:v>0.454629546953241</c:v>
                </c:pt>
                <c:pt idx="415">
                  <c:v>0.458840412645476</c:v>
                </c:pt>
                <c:pt idx="416">
                  <c:v>0.463090280179974</c:v>
                </c:pt>
                <c:pt idx="417">
                  <c:v>0.467379510799247</c:v>
                </c:pt>
                <c:pt idx="418">
                  <c:v>0.471708469091702</c:v>
                </c:pt>
                <c:pt idx="419">
                  <c:v>0.476077523022637</c:v>
                </c:pt>
                <c:pt idx="420">
                  <c:v>0.480487043965513</c:v>
                </c:pt>
                <c:pt idx="421">
                  <c:v>0.484937406733524</c:v>
                </c:pt>
                <c:pt idx="422">
                  <c:v>0.489428989611453</c:v>
                </c:pt>
                <c:pt idx="423">
                  <c:v>0.493962174387832</c:v>
                </c:pt>
                <c:pt idx="424">
                  <c:v>0.49853734638739</c:v>
                </c:pt>
                <c:pt idx="425">
                  <c:v>0.503154894503806</c:v>
                </c:pt>
                <c:pt idx="426">
                  <c:v>0.507815211232768</c:v>
                </c:pt>
                <c:pt idx="427">
                  <c:v>0.512518692705334</c:v>
                </c:pt>
                <c:pt idx="428">
                  <c:v>0.517265738721602</c:v>
                </c:pt>
                <c:pt idx="429">
                  <c:v>0.522056752784698</c:v>
                </c:pt>
                <c:pt idx="430">
                  <c:v>0.526892142135068</c:v>
                </c:pt>
                <c:pt idx="431">
                  <c:v>0.531772317785097</c:v>
                </c:pt>
                <c:pt idx="432">
                  <c:v>0.536697694554048</c:v>
                </c:pt>
                <c:pt idx="433">
                  <c:v>0.541668691103316</c:v>
                </c:pt>
                <c:pt idx="434">
                  <c:v>0.546685729972018</c:v>
                </c:pt>
                <c:pt idx="435">
                  <c:v>0.551749237612913</c:v>
                </c:pt>
                <c:pt idx="436">
                  <c:v>0.556859644428642</c:v>
                </c:pt>
                <c:pt idx="437">
                  <c:v>0.562017384808319</c:v>
                </c:pt>
                <c:pt idx="438">
                  <c:v>0.567222897164455</c:v>
                </c:pt>
                <c:pt idx="439">
                  <c:v>0.572476623970219</c:v>
                </c:pt>
                <c:pt idx="440">
                  <c:v>0.577779011797051</c:v>
                </c:pt>
                <c:pt idx="441">
                  <c:v>0.583130511352622</c:v>
                </c:pt>
                <c:pt idx="442">
                  <c:v>0.588531577519146</c:v>
                </c:pt>
                <c:pt idx="443">
                  <c:v>0.593982669392036</c:v>
                </c:pt>
                <c:pt idx="444">
                  <c:v>0.599484250318941</c:v>
                </c:pt>
                <c:pt idx="445">
                  <c:v>0.605036787939123</c:v>
                </c:pt>
                <c:pt idx="446">
                  <c:v>0.610640754223204</c:v>
                </c:pt>
                <c:pt idx="447">
                  <c:v>0.616296625513295</c:v>
                </c:pt>
                <c:pt idx="448">
                  <c:v>0.622004882563471</c:v>
                </c:pt>
                <c:pt idx="449">
                  <c:v>0.627766010580651</c:v>
                </c:pt>
                <c:pt idx="450">
                  <c:v>0.633580499265825</c:v>
                </c:pt>
                <c:pt idx="451">
                  <c:v>0.639448842855695</c:v>
                </c:pt>
                <c:pt idx="452">
                  <c:v>0.64537154016467</c:v>
                </c:pt>
                <c:pt idx="453">
                  <c:v>0.651349094627281</c:v>
                </c:pt>
                <c:pt idx="454">
                  <c:v>0.657382014340959</c:v>
                </c:pt>
                <c:pt idx="455">
                  <c:v>0.663470812109235</c:v>
                </c:pt>
                <c:pt idx="456">
                  <c:v>0.669616005485322</c:v>
                </c:pt>
                <c:pt idx="457">
                  <c:v>0.675818116816111</c:v>
                </c:pt>
                <c:pt idx="458">
                  <c:v>0.682077673286569</c:v>
                </c:pt>
                <c:pt idx="459">
                  <c:v>0.68839520696455</c:v>
                </c:pt>
                <c:pt idx="460">
                  <c:v>0.694771254846025</c:v>
                </c:pt>
                <c:pt idx="461">
                  <c:v>0.701206358900718</c:v>
                </c:pt>
                <c:pt idx="462">
                  <c:v>0.707701066118189</c:v>
                </c:pt>
                <c:pt idx="463">
                  <c:v>0.714255928554313</c:v>
                </c:pt>
                <c:pt idx="464">
                  <c:v>0.720871503378215</c:v>
                </c:pt>
                <c:pt idx="465">
                  <c:v>0.727548352919623</c:v>
                </c:pt>
                <c:pt idx="466">
                  <c:v>0.734287044716677</c:v>
                </c:pt>
                <c:pt idx="467">
                  <c:v>0.741088151564158</c:v>
                </c:pt>
                <c:pt idx="468">
                  <c:v>0.747952251562183</c:v>
                </c:pt>
                <c:pt idx="469">
                  <c:v>0.754879928165344</c:v>
                </c:pt>
                <c:pt idx="470">
                  <c:v>0.7618717702323</c:v>
                </c:pt>
                <c:pt idx="471">
                  <c:v>0.768928372075832</c:v>
                </c:pt>
                <c:pt idx="472">
                  <c:v>0.776050333513358</c:v>
                </c:pt>
                <c:pt idx="473">
                  <c:v>0.78323825991792</c:v>
                </c:pt>
                <c:pt idx="474">
                  <c:v>0.790492762269642</c:v>
                </c:pt>
                <c:pt idx="475">
                  <c:v>0.797814457207663</c:v>
                </c:pt>
                <c:pt idx="476">
                  <c:v>0.805203967082548</c:v>
                </c:pt>
                <c:pt idx="477">
                  <c:v>0.812661920009196</c:v>
                </c:pt>
                <c:pt idx="478">
                  <c:v>0.820188949920221</c:v>
                </c:pt>
                <c:pt idx="479">
                  <c:v>0.827785696619848</c:v>
                </c:pt>
                <c:pt idx="480">
                  <c:v>0.835452805838288</c:v>
                </c:pt>
                <c:pt idx="481">
                  <c:v>0.843190929286627</c:v>
                </c:pt>
                <c:pt idx="482">
                  <c:v>0.851000724712225</c:v>
                </c:pt>
                <c:pt idx="483">
                  <c:v>0.858882855954625</c:v>
                </c:pt>
                <c:pt idx="484">
                  <c:v>0.866837993001979</c:v>
                </c:pt>
                <c:pt idx="485">
                  <c:v>0.874866812047992</c:v>
                </c:pt>
                <c:pt idx="486">
                  <c:v>0.882969995549409</c:v>
                </c:pt>
                <c:pt idx="487">
                  <c:v>0.89114823228402</c:v>
                </c:pt>
                <c:pt idx="488">
                  <c:v>0.899402217409205</c:v>
                </c:pt>
                <c:pt idx="489">
                  <c:v>0.907732652521024</c:v>
                </c:pt>
                <c:pt idx="490">
                  <c:v>0.916140245713853</c:v>
                </c:pt>
                <c:pt idx="491">
                  <c:v>0.924625711640575</c:v>
                </c:pt>
                <c:pt idx="492">
                  <c:v>0.933189771573324</c:v>
                </c:pt>
                <c:pt idx="493">
                  <c:v>0.941833153464797</c:v>
                </c:pt>
                <c:pt idx="494">
                  <c:v>0.950556592010121</c:v>
                </c:pt>
                <c:pt idx="495">
                  <c:v>0.959360828709315</c:v>
                </c:pt>
                <c:pt idx="496">
                  <c:v>0.968246611930313</c:v>
                </c:pt>
                <c:pt idx="497">
                  <c:v>0.977214696972574</c:v>
                </c:pt>
                <c:pt idx="498">
                  <c:v>0.986265846131283</c:v>
                </c:pt>
                <c:pt idx="499">
                  <c:v>0.995400828762153</c:v>
                </c:pt>
                <c:pt idx="500">
                  <c:v>1.004620421346813</c:v>
                </c:pt>
                <c:pt idx="501">
                  <c:v>1.013925407558816</c:v>
                </c:pt>
                <c:pt idx="502">
                  <c:v>1.023316578330246</c:v>
                </c:pt>
                <c:pt idx="503">
                  <c:v>1.032794731918952</c:v>
                </c:pt>
                <c:pt idx="504">
                  <c:v>1.042360673976403</c:v>
                </c:pt>
                <c:pt idx="505">
                  <c:v>1.052015217616159</c:v>
                </c:pt>
                <c:pt idx="506">
                  <c:v>1.061759183483001</c:v>
                </c:pt>
                <c:pt idx="507">
                  <c:v>1.071593399822672</c:v>
                </c:pt>
                <c:pt idx="508">
                  <c:v>1.081518702552289</c:v>
                </c:pt>
                <c:pt idx="509">
                  <c:v>1.091535935331392</c:v>
                </c:pt>
                <c:pt idx="510">
                  <c:v>1.101645949633658</c:v>
                </c:pt>
                <c:pt idx="511">
                  <c:v>1.111849604819272</c:v>
                </c:pt>
                <c:pt idx="512">
                  <c:v>1.122147768207981</c:v>
                </c:pt>
                <c:pt idx="513">
                  <c:v>1.132541315152813</c:v>
                </c:pt>
                <c:pt idx="514">
                  <c:v>1.14303112911448</c:v>
                </c:pt>
                <c:pt idx="515">
                  <c:v>1.15361810173648</c:v>
                </c:pt>
                <c:pt idx="516">
                  <c:v>1.164303132920877</c:v>
                </c:pt>
                <c:pt idx="517">
                  <c:v>1.175087130904809</c:v>
                </c:pt>
                <c:pt idx="518">
                  <c:v>1.185971012337671</c:v>
                </c:pt>
                <c:pt idx="519">
                  <c:v>1.196955702359045</c:v>
                </c:pt>
                <c:pt idx="520">
                  <c:v>1.208042134677329</c:v>
                </c:pt>
                <c:pt idx="521">
                  <c:v>1.219231251649111</c:v>
                </c:pt>
                <c:pt idx="522">
                  <c:v>1.230524004359262</c:v>
                </c:pt>
                <c:pt idx="523">
                  <c:v>1.241921352701785</c:v>
                </c:pt>
                <c:pt idx="524">
                  <c:v>1.253424265461402</c:v>
                </c:pt>
                <c:pt idx="525">
                  <c:v>1.265033720395904</c:v>
                </c:pt>
                <c:pt idx="526">
                  <c:v>1.276750704319267</c:v>
                </c:pt>
                <c:pt idx="527">
                  <c:v>1.288576213185519</c:v>
                </c:pt>
                <c:pt idx="528">
                  <c:v>1.300511252173411</c:v>
                </c:pt>
                <c:pt idx="529">
                  <c:v>1.312556835771844</c:v>
                </c:pt>
                <c:pt idx="530">
                  <c:v>1.324713987866118</c:v>
                </c:pt>
                <c:pt idx="531">
                  <c:v>1.336983741824947</c:v>
                </c:pt>
                <c:pt idx="532">
                  <c:v>1.349367140588308</c:v>
                </c:pt>
                <c:pt idx="533">
                  <c:v>1.361865236756082</c:v>
                </c:pt>
                <c:pt idx="534">
                  <c:v>1.374479092677538</c:v>
                </c:pt>
                <c:pt idx="535">
                  <c:v>1.387209780541621</c:v>
                </c:pt>
                <c:pt idx="536">
                  <c:v>1.400058382468099</c:v>
                </c:pt>
                <c:pt idx="537">
                  <c:v>1.413025990599536</c:v>
                </c:pt>
                <c:pt idx="538">
                  <c:v>1.42611370719413</c:v>
                </c:pt>
                <c:pt idx="539">
                  <c:v>1.439322644719409</c:v>
                </c:pt>
                <c:pt idx="540">
                  <c:v>1.452653925946782</c:v>
                </c:pt>
                <c:pt idx="541">
                  <c:v>1.466108684046987</c:v>
                </c:pt>
                <c:pt idx="542">
                  <c:v>1.479688062686397</c:v>
                </c:pt>
                <c:pt idx="543">
                  <c:v>1.493393216124254</c:v>
                </c:pt>
                <c:pt idx="544">
                  <c:v>1.507225309310757</c:v>
                </c:pt>
                <c:pt idx="545">
                  <c:v>1.521185517986106</c:v>
                </c:pt>
                <c:pt idx="546">
                  <c:v>1.535275028780423</c:v>
                </c:pt>
                <c:pt idx="547">
                  <c:v>1.549495039314633</c:v>
                </c:pt>
                <c:pt idx="548">
                  <c:v>1.563846758302249</c:v>
                </c:pt>
                <c:pt idx="549">
                  <c:v>1.578331405652119</c:v>
                </c:pt>
                <c:pt idx="550">
                  <c:v>1.592950212572124</c:v>
                </c:pt>
                <c:pt idx="551">
                  <c:v>1.607704421673824</c:v>
                </c:pt>
                <c:pt idx="552">
                  <c:v>1.622595287078089</c:v>
                </c:pt>
                <c:pt idx="553">
                  <c:v>1.637624074521689</c:v>
                </c:pt>
                <c:pt idx="554">
                  <c:v>1.652792061464897</c:v>
                </c:pt>
                <c:pt idx="555">
                  <c:v>1.66810053720006</c:v>
                </c:pt>
                <c:pt idx="556">
                  <c:v>1.683550802961204</c:v>
                </c:pt>
                <c:pt idx="557">
                  <c:v>1.699144172034627</c:v>
                </c:pt>
                <c:pt idx="558">
                  <c:v>1.714881969870542</c:v>
                </c:pt>
                <c:pt idx="559">
                  <c:v>1.730765534195727</c:v>
                </c:pt>
                <c:pt idx="560">
                  <c:v>1.746796215127247</c:v>
                </c:pt>
                <c:pt idx="561">
                  <c:v>1.762975375287208</c:v>
                </c:pt>
                <c:pt idx="562">
                  <c:v>1.77930438991858</c:v>
                </c:pt>
                <c:pt idx="563">
                  <c:v>1.795784647002097</c:v>
                </c:pt>
                <c:pt idx="564">
                  <c:v>1.812417547374238</c:v>
                </c:pt>
                <c:pt idx="565">
                  <c:v>1.829204504846295</c:v>
                </c:pt>
                <c:pt idx="566">
                  <c:v>1.84614694632455</c:v>
                </c:pt>
                <c:pt idx="567">
                  <c:v>1.863246311931563</c:v>
                </c:pt>
                <c:pt idx="568">
                  <c:v>1.880504055128583</c:v>
                </c:pt>
                <c:pt idx="569">
                  <c:v>1.897921642839103</c:v>
                </c:pt>
                <c:pt idx="570">
                  <c:v>1.915500555573529</c:v>
                </c:pt>
                <c:pt idx="571">
                  <c:v>1.933242287555048</c:v>
                </c:pt>
                <c:pt idx="572">
                  <c:v>1.951148346846619</c:v>
                </c:pt>
                <c:pt idx="573">
                  <c:v>1.969220255479174</c:v>
                </c:pt>
                <c:pt idx="574">
                  <c:v>1.987459549580986</c:v>
                </c:pt>
                <c:pt idx="575">
                  <c:v>2.005867779508236</c:v>
                </c:pt>
                <c:pt idx="576">
                  <c:v>2.024446509976805</c:v>
                </c:pt>
                <c:pt idx="577">
                  <c:v>2.043197320195272</c:v>
                </c:pt>
                <c:pt idx="578">
                  <c:v>2.062121803999146</c:v>
                </c:pt>
                <c:pt idx="579">
                  <c:v>2.08122156998634</c:v>
                </c:pt>
                <c:pt idx="580">
                  <c:v>2.100498241653916</c:v>
                </c:pt>
                <c:pt idx="581">
                  <c:v>2.119953457536072</c:v>
                </c:pt>
                <c:pt idx="582">
                  <c:v>2.139588871343424</c:v>
                </c:pt>
                <c:pt idx="583">
                  <c:v>2.15940615210357</c:v>
                </c:pt>
                <c:pt idx="584">
                  <c:v>2.179406984302958</c:v>
                </c:pt>
                <c:pt idx="585">
                  <c:v>2.199593068030076</c:v>
                </c:pt>
                <c:pt idx="586">
                  <c:v>2.219966119119956</c:v>
                </c:pt>
                <c:pt idx="587">
                  <c:v>2.240527869300022</c:v>
                </c:pt>
                <c:pt idx="588">
                  <c:v>2.261280066337281</c:v>
                </c:pt>
                <c:pt idx="589">
                  <c:v>2.2822244741869</c:v>
                </c:pt>
                <c:pt idx="590">
                  <c:v>2.303362873142132</c:v>
                </c:pt>
                <c:pt idx="591">
                  <c:v>2.324697059985651</c:v>
                </c:pt>
                <c:pt idx="592">
                  <c:v>2.346228848142265</c:v>
                </c:pt>
                <c:pt idx="593">
                  <c:v>2.367960067833079</c:v>
                </c:pt>
                <c:pt idx="594">
                  <c:v>2.389892566231052</c:v>
                </c:pt>
                <c:pt idx="595">
                  <c:v>2.412028207618009</c:v>
                </c:pt>
                <c:pt idx="596">
                  <c:v>2.434368873543114</c:v>
                </c:pt>
                <c:pt idx="597">
                  <c:v>2.456916462982794</c:v>
                </c:pt>
                <c:pt idx="598">
                  <c:v>2.479672892502161</c:v>
                </c:pt>
                <c:pt idx="599">
                  <c:v>2.50264009641792</c:v>
                </c:pt>
                <c:pt idx="600">
                  <c:v>2.525820026962788</c:v>
                </c:pt>
                <c:pt idx="601">
                  <c:v>2.549214654451426</c:v>
                </c:pt>
                <c:pt idx="602">
                  <c:v>2.572825967447935</c:v>
                </c:pt>
                <c:pt idx="603">
                  <c:v>2.596655972934872</c:v>
                </c:pt>
                <c:pt idx="604">
                  <c:v>2.620706696483855</c:v>
                </c:pt>
                <c:pt idx="605">
                  <c:v>2.644980182427722</c:v>
                </c:pt>
                <c:pt idx="606">
                  <c:v>2.669478494034322</c:v>
                </c:pt>
                <c:pt idx="607">
                  <c:v>2.694203713681886</c:v>
                </c:pt>
                <c:pt idx="608">
                  <c:v>2.71915794303602</c:v>
                </c:pt>
                <c:pt idx="609">
                  <c:v>2.744343303228369</c:v>
                </c:pt>
                <c:pt idx="610">
                  <c:v>2.769761935036892</c:v>
                </c:pt>
                <c:pt idx="611">
                  <c:v>2.79541599906786</c:v>
                </c:pt>
                <c:pt idx="612">
                  <c:v>2.821307675939474</c:v>
                </c:pt>
                <c:pt idx="613">
                  <c:v>2.84743916646725</c:v>
                </c:pt>
                <c:pt idx="614">
                  <c:v>2.873812691851069</c:v>
                </c:pt>
                <c:pt idx="615">
                  <c:v>2.900430493863994</c:v>
                </c:pt>
                <c:pt idx="616">
                  <c:v>2.927294835042818</c:v>
                </c:pt>
                <c:pt idx="617">
                  <c:v>2.954407998880384</c:v>
                </c:pt>
                <c:pt idx="618">
                  <c:v>2.981772290019677</c:v>
                </c:pt>
                <c:pt idx="619">
                  <c:v>3.009390034449722</c:v>
                </c:pt>
                <c:pt idx="620">
                  <c:v>3.037263579703315</c:v>
                </c:pt>
                <c:pt idx="621">
                  <c:v>3.06539529505653</c:v>
                </c:pt>
                <c:pt idx="622">
                  <c:v>3.093787571730142</c:v>
                </c:pt>
                <c:pt idx="623">
                  <c:v>3.122442823092858</c:v>
                </c:pt>
                <c:pt idx="624">
                  <c:v>3.151363484866482</c:v>
                </c:pt>
                <c:pt idx="625">
                  <c:v>3.180552015332922</c:v>
                </c:pt>
                <c:pt idx="626">
                  <c:v>3.210010895543177</c:v>
                </c:pt>
                <c:pt idx="627">
                  <c:v>3.239742629528197</c:v>
                </c:pt>
                <c:pt idx="628">
                  <c:v>3.26974974451177</c:v>
                </c:pt>
                <c:pt idx="629">
                  <c:v>3.300034791125289</c:v>
                </c:pt>
                <c:pt idx="630">
                  <c:v>3.330600343624592</c:v>
                </c:pt>
                <c:pt idx="631">
                  <c:v>3.361449000108772</c:v>
                </c:pt>
                <c:pt idx="632">
                  <c:v>3.392583382740995</c:v>
                </c:pt>
                <c:pt idx="633">
                  <c:v>3.424006137971428</c:v>
                </c:pt>
                <c:pt idx="634">
                  <c:v>3.455719936762142</c:v>
                </c:pt>
                <c:pt idx="635">
                  <c:v>3.487727474814183</c:v>
                </c:pt>
                <c:pt idx="636">
                  <c:v>3.520031472796681</c:v>
                </c:pt>
                <c:pt idx="637">
                  <c:v>3.552634676578144</c:v>
                </c:pt>
                <c:pt idx="638">
                  <c:v>3.585539857459818</c:v>
                </c:pt>
                <c:pt idx="639">
                  <c:v>3.618749812411285</c:v>
                </c:pt>
                <c:pt idx="640">
                  <c:v>3.652267364308179</c:v>
                </c:pt>
                <c:pt idx="641">
                  <c:v>3.686095362172161</c:v>
                </c:pt>
                <c:pt idx="642">
                  <c:v>3.720236681413073</c:v>
                </c:pt>
                <c:pt idx="643">
                  <c:v>3.75469422407334</c:v>
                </c:pt>
                <c:pt idx="644">
                  <c:v>3.789470919074674</c:v>
                </c:pt>
                <c:pt idx="645">
                  <c:v>3.824569722467002</c:v>
                </c:pt>
                <c:pt idx="646">
                  <c:v>3.859993617679773</c:v>
                </c:pt>
                <c:pt idx="647">
                  <c:v>3.895745615775506</c:v>
                </c:pt>
                <c:pt idx="648">
                  <c:v>3.931828755705775</c:v>
                </c:pt>
                <c:pt idx="649">
                  <c:v>3.968246104569483</c:v>
                </c:pt>
                <c:pt idx="650">
                  <c:v>4.005000757873615</c:v>
                </c:pt>
                <c:pt idx="651">
                  <c:v>4.04209583979631</c:v>
                </c:pt>
                <c:pt idx="652">
                  <c:v>4.079534503452456</c:v>
                </c:pt>
                <c:pt idx="653">
                  <c:v>4.117319931161682</c:v>
                </c:pt>
                <c:pt idx="654">
                  <c:v>4.155455334718878</c:v>
                </c:pt>
                <c:pt idx="655">
                  <c:v>4.193943955667192</c:v>
                </c:pt>
                <c:pt idx="656">
                  <c:v>4.232789065573554</c:v>
                </c:pt>
                <c:pt idx="657">
                  <c:v>4.271993966306782</c:v>
                </c:pt>
                <c:pt idx="658">
                  <c:v>4.31156199031823</c:v>
                </c:pt>
                <c:pt idx="659">
                  <c:v>4.351496500925054</c:v>
                </c:pt>
                <c:pt idx="660">
                  <c:v>4.39180089259609</c:v>
                </c:pt>
                <c:pt idx="661">
                  <c:v>4.432478591240404</c:v>
                </c:pt>
                <c:pt idx="662">
                  <c:v>4.473533054498466</c:v>
                </c:pt>
                <c:pt idx="663">
                  <c:v>4.514967772036105</c:v>
                </c:pt>
                <c:pt idx="664">
                  <c:v>4.556786265841071</c:v>
                </c:pt>
                <c:pt idx="665">
                  <c:v>4.598992090522444</c:v>
                </c:pt>
                <c:pt idx="666">
                  <c:v>4.641588833612784</c:v>
                </c:pt>
                <c:pt idx="667">
                  <c:v>4.684580115873051</c:v>
                </c:pt>
                <c:pt idx="668">
                  <c:v>4.727969591600396</c:v>
                </c:pt>
                <c:pt idx="669">
                  <c:v>4.771760948938751</c:v>
                </c:pt>
                <c:pt idx="670">
                  <c:v>4.815957910192355</c:v>
                </c:pt>
                <c:pt idx="671">
                  <c:v>4.860564232142138</c:v>
                </c:pt>
                <c:pt idx="672">
                  <c:v>4.905583706365054</c:v>
                </c:pt>
                <c:pt idx="673">
                  <c:v>4.951020159556354</c:v>
                </c:pt>
                <c:pt idx="674">
                  <c:v>4.99687745385489</c:v>
                </c:pt>
                <c:pt idx="675">
                  <c:v>5.043159487171365</c:v>
                </c:pt>
                <c:pt idx="676">
                  <c:v>5.089870193519686</c:v>
                </c:pt>
                <c:pt idx="677">
                  <c:v>5.13701354335135</c:v>
                </c:pt>
                <c:pt idx="678">
                  <c:v>5.184593543892919</c:v>
                </c:pt>
                <c:pt idx="679">
                  <c:v>5.232614239486667</c:v>
                </c:pt>
                <c:pt idx="680">
                  <c:v>5.281079711934335</c:v>
                </c:pt>
                <c:pt idx="681">
                  <c:v>5.329994080844097</c:v>
                </c:pt>
                <c:pt idx="682">
                  <c:v>5.379361503980706</c:v>
                </c:pt>
                <c:pt idx="683">
                  <c:v>5.429186177618946</c:v>
                </c:pt>
                <c:pt idx="684">
                  <c:v>5.47947233690029</c:v>
                </c:pt>
                <c:pt idx="685">
                  <c:v>5.530224256192907</c:v>
                </c:pt>
                <c:pt idx="686">
                  <c:v>5.581446249454968</c:v>
                </c:pt>
                <c:pt idx="687">
                  <c:v>5.633142670601359</c:v>
                </c:pt>
                <c:pt idx="688">
                  <c:v>5.685317913873759</c:v>
                </c:pt>
                <c:pt idx="689">
                  <c:v>5.73797641421414</c:v>
                </c:pt>
                <c:pt idx="690">
                  <c:v>5.791122647641768</c:v>
                </c:pt>
                <c:pt idx="691">
                  <c:v>5.844761131633641</c:v>
                </c:pt>
                <c:pt idx="692">
                  <c:v>5.898896425508503</c:v>
                </c:pt>
                <c:pt idx="693">
                  <c:v>5.953533130814373</c:v>
                </c:pt>
                <c:pt idx="694">
                  <c:v>6.008675891719694</c:v>
                </c:pt>
                <c:pt idx="695">
                  <c:v>6.06432939540807</c:v>
                </c:pt>
                <c:pt idx="696">
                  <c:v>6.120498372476704</c:v>
                </c:pt>
                <c:pt idx="697">
                  <c:v>6.177187597338496</c:v>
                </c:pt>
                <c:pt idx="698">
                  <c:v>6.23440188862787</c:v>
                </c:pt>
                <c:pt idx="699">
                  <c:v>6.292146109610355</c:v>
                </c:pt>
                <c:pt idx="700">
                  <c:v>6.350425168595968</c:v>
                </c:pt>
                <c:pt idx="701">
                  <c:v>6.40924401935646</c:v>
                </c:pt>
                <c:pt idx="702">
                  <c:v>6.468607661546331</c:v>
                </c:pt>
                <c:pt idx="703">
                  <c:v>6.528521141127857</c:v>
                </c:pt>
                <c:pt idx="704">
                  <c:v>6.588989550799953</c:v>
                </c:pt>
                <c:pt idx="705">
                  <c:v>6.650018030431127</c:v>
                </c:pt>
                <c:pt idx="706">
                  <c:v>6.711611767496288</c:v>
                </c:pt>
                <c:pt idx="707">
                  <c:v>6.773775997517759</c:v>
                </c:pt>
                <c:pt idx="708">
                  <c:v>6.836516004510245</c:v>
                </c:pt>
                <c:pt idx="709">
                  <c:v>6.899837121430024</c:v>
                </c:pt>
                <c:pt idx="710">
                  <c:v>6.963744730628234</c:v>
                </c:pt>
                <c:pt idx="711">
                  <c:v>7.028244264308357</c:v>
                </c:pt>
                <c:pt idx="712">
                  <c:v>7.093341204988006</c:v>
                </c:pt>
                <c:pt idx="713">
                  <c:v>7.15904108596489</c:v>
                </c:pt>
                <c:pt idx="714">
                  <c:v>7.225349491787223</c:v>
                </c:pt>
                <c:pt idx="715">
                  <c:v>7.292272058728321</c:v>
                </c:pt>
                <c:pt idx="716">
                  <c:v>7.359814475265779</c:v>
                </c:pt>
                <c:pt idx="717">
                  <c:v>7.427982482564919</c:v>
                </c:pt>
                <c:pt idx="718">
                  <c:v>7.496781874966883</c:v>
                </c:pt>
                <c:pt idx="719">
                  <c:v>7.566218500481061</c:v>
                </c:pt>
                <c:pt idx="720">
                  <c:v>7.636298261282254</c:v>
                </c:pt>
                <c:pt idx="721">
                  <c:v>7.707027114212308</c:v>
                </c:pt>
                <c:pt idx="722">
                  <c:v>7.778411071286494</c:v>
                </c:pt>
                <c:pt idx="723">
                  <c:v>7.85045620020452</c:v>
                </c:pt>
                <c:pt idx="724">
                  <c:v>7.923168624866263</c:v>
                </c:pt>
                <c:pt idx="725">
                  <c:v>7.996554525892363</c:v>
                </c:pt>
                <c:pt idx="726">
                  <c:v>8.070620141149508</c:v>
                </c:pt>
                <c:pt idx="727">
                  <c:v>8.145371766280753</c:v>
                </c:pt>
                <c:pt idx="728">
                  <c:v>8.220815755240547</c:v>
                </c:pt>
                <c:pt idx="729">
                  <c:v>8.29695852083492</c:v>
                </c:pt>
                <c:pt idx="730">
                  <c:v>8.373806535266496</c:v>
                </c:pt>
                <c:pt idx="731">
                  <c:v>8.451366330684725</c:v>
                </c:pt>
                <c:pt idx="732">
                  <c:v>8.529644499741028</c:v>
                </c:pt>
                <c:pt idx="733">
                  <c:v>8.608647696149254</c:v>
                </c:pt>
                <c:pt idx="734">
                  <c:v>8.688382635251201</c:v>
                </c:pt>
                <c:pt idx="735">
                  <c:v>8.768856094587436</c:v>
                </c:pt>
                <c:pt idx="736">
                  <c:v>8.850074914473447</c:v>
                </c:pt>
                <c:pt idx="737">
                  <c:v>8.932045998580976</c:v>
                </c:pt>
                <c:pt idx="738">
                  <c:v>9.014776314524933</c:v>
                </c:pt>
                <c:pt idx="739">
                  <c:v>9.098272894455565</c:v>
                </c:pt>
                <c:pt idx="740">
                  <c:v>9.182542835656295</c:v>
                </c:pt>
                <c:pt idx="741">
                  <c:v>9.267593301146888</c:v>
                </c:pt>
                <c:pt idx="742">
                  <c:v>9.353431520292398</c:v>
                </c:pt>
                <c:pt idx="743">
                  <c:v>9.440064789417606</c:v>
                </c:pt>
                <c:pt idx="744">
                  <c:v>9.5275004724273</c:v>
                </c:pt>
                <c:pt idx="745">
                  <c:v>9.615746001432114</c:v>
                </c:pt>
                <c:pt idx="746">
                  <c:v>9.704808877380315</c:v>
                </c:pt>
                <c:pt idx="747">
                  <c:v>9.794696670695403</c:v>
                </c:pt>
                <c:pt idx="748">
                  <c:v>9.88541702191958</c:v>
                </c:pt>
                <c:pt idx="749">
                  <c:v>9.976977642363216</c:v>
                </c:pt>
                <c:pt idx="750">
                  <c:v>10.06938631476029</c:v>
                </c:pt>
                <c:pt idx="751">
                  <c:v>10.16265089392997</c:v>
                </c:pt>
                <c:pt idx="752">
                  <c:v>10.25677930744422</c:v>
                </c:pt>
                <c:pt idx="753">
                  <c:v>10.35177955630177</c:v>
                </c:pt>
                <c:pt idx="754">
                  <c:v>10.44765971560805</c:v>
                </c:pt>
                <c:pt idx="755">
                  <c:v>10.54442793526171</c:v>
                </c:pt>
                <c:pt idx="756">
                  <c:v>10.64209244064725</c:v>
                </c:pt>
                <c:pt idx="757">
                  <c:v>10.74066153333434</c:v>
                </c:pt>
                <c:pt idx="758">
                  <c:v>10.84014359178333</c:v>
                </c:pt>
                <c:pt idx="759">
                  <c:v>10.94054707205744</c:v>
                </c:pt>
                <c:pt idx="760">
                  <c:v>11.04188050854162</c:v>
                </c:pt>
                <c:pt idx="761">
                  <c:v>11.14415251466789</c:v>
                </c:pt>
                <c:pt idx="762">
                  <c:v>11.24737178364753</c:v>
                </c:pt>
                <c:pt idx="763">
                  <c:v>11.35154708921</c:v>
                </c:pt>
                <c:pt idx="764">
                  <c:v>11.45668728634873</c:v>
                </c:pt>
                <c:pt idx="765">
                  <c:v>11.56280131207377</c:v>
                </c:pt>
                <c:pt idx="766">
                  <c:v>11.66989818617149</c:v>
                </c:pt>
                <c:pt idx="767">
                  <c:v>11.7779870119712</c:v>
                </c:pt>
                <c:pt idx="768">
                  <c:v>11.88707697711905</c:v>
                </c:pt>
                <c:pt idx="769">
                  <c:v>11.99717735435886</c:v>
                </c:pt>
                <c:pt idx="770">
                  <c:v>12.10829750232041</c:v>
                </c:pt>
                <c:pt idx="771">
                  <c:v>12.2204468663149</c:v>
                </c:pt>
                <c:pt idx="772">
                  <c:v>12.33363497913777</c:v>
                </c:pt>
                <c:pt idx="773">
                  <c:v>12.44787146187907</c:v>
                </c:pt>
                <c:pt idx="774">
                  <c:v>12.56316602474121</c:v>
                </c:pt>
                <c:pt idx="775">
                  <c:v>12.67952846786436</c:v>
                </c:pt>
                <c:pt idx="776">
                  <c:v>12.79696868215943</c:v>
                </c:pt>
                <c:pt idx="777">
                  <c:v>12.91549665014885</c:v>
                </c:pt>
                <c:pt idx="778">
                  <c:v>13.0351224468151</c:v>
                </c:pt>
                <c:pt idx="779">
                  <c:v>13.15585624045706</c:v>
                </c:pt>
                <c:pt idx="780">
                  <c:v>13.27770829355432</c:v>
                </c:pt>
                <c:pt idx="781">
                  <c:v>13.40068896363952</c:v>
                </c:pt>
                <c:pt idx="782">
                  <c:v>13.52480870417877</c:v>
                </c:pt>
                <c:pt idx="783">
                  <c:v>13.65007806546015</c:v>
                </c:pt>
                <c:pt idx="784">
                  <c:v>13.77650769549056</c:v>
                </c:pt>
                <c:pt idx="785">
                  <c:v>13.90410834090072</c:v>
                </c:pt>
                <c:pt idx="786">
                  <c:v>14.03289084785874</c:v>
                </c:pt>
                <c:pt idx="787">
                  <c:v>14.162866162992</c:v>
                </c:pt>
                <c:pt idx="788">
                  <c:v>14.29404533431763</c:v>
                </c:pt>
                <c:pt idx="789">
                  <c:v>14.4264395121816</c:v>
                </c:pt>
                <c:pt idx="790">
                  <c:v>14.56005995020651</c:v>
                </c:pt>
                <c:pt idx="791">
                  <c:v>14.69491800624818</c:v>
                </c:pt>
                <c:pt idx="792">
                  <c:v>14.83102514336106</c:v>
                </c:pt>
                <c:pt idx="793">
                  <c:v>14.96839293077258</c:v>
                </c:pt>
                <c:pt idx="794">
                  <c:v>15.10703304486655</c:v>
                </c:pt>
                <c:pt idx="795">
                  <c:v>15.24695727017576</c:v>
                </c:pt>
                <c:pt idx="796">
                  <c:v>15.38817750038347</c:v>
                </c:pt>
                <c:pt idx="797">
                  <c:v>15.53070573933462</c:v>
                </c:pt>
                <c:pt idx="798">
                  <c:v>15.67455410205597</c:v>
                </c:pt>
                <c:pt idx="799">
                  <c:v>15.81973481578602</c:v>
                </c:pt>
                <c:pt idx="800">
                  <c:v>15.96626022101427</c:v>
                </c:pt>
                <c:pt idx="801">
                  <c:v>16.11414277253022</c:v>
                </c:pt>
                <c:pt idx="802">
                  <c:v>16.26339504048194</c:v>
                </c:pt>
                <c:pt idx="803">
                  <c:v>16.41402971144468</c:v>
                </c:pt>
                <c:pt idx="804">
                  <c:v>16.56605958949917</c:v>
                </c:pt>
                <c:pt idx="805">
                  <c:v>16.71949759731991</c:v>
                </c:pt>
                <c:pt idx="806">
                  <c:v>16.87435677727378</c:v>
                </c:pt>
                <c:pt idx="807">
                  <c:v>17.03065029252845</c:v>
                </c:pt>
                <c:pt idx="808">
                  <c:v>17.18839142817148</c:v>
                </c:pt>
                <c:pt idx="809">
                  <c:v>17.34759359233933</c:v>
                </c:pt>
                <c:pt idx="810">
                  <c:v>17.50827031735727</c:v>
                </c:pt>
                <c:pt idx="811">
                  <c:v>17.67043526088947</c:v>
                </c:pt>
                <c:pt idx="812">
                  <c:v>17.8341022071001</c:v>
                </c:pt>
                <c:pt idx="813">
                  <c:v>17.99928506782478</c:v>
                </c:pt>
                <c:pt idx="814">
                  <c:v>18.1659978837533</c:v>
                </c:pt>
                <c:pt idx="815">
                  <c:v>18.33425482562293</c:v>
                </c:pt>
                <c:pt idx="816">
                  <c:v>18.50407019542303</c:v>
                </c:pt>
                <c:pt idx="817">
                  <c:v>18.67545842761078</c:v>
                </c:pt>
                <c:pt idx="818">
                  <c:v>18.84843409033798</c:v>
                </c:pt>
                <c:pt idx="819">
                  <c:v>19.02301188668948</c:v>
                </c:pt>
                <c:pt idx="820">
                  <c:v>19.19920665593285</c:v>
                </c:pt>
                <c:pt idx="821">
                  <c:v>19.37703337477991</c:v>
                </c:pt>
                <c:pt idx="822">
                  <c:v>19.55650715865951</c:v>
                </c:pt>
                <c:pt idx="823">
                  <c:v>19.73764326300259</c:v>
                </c:pt>
                <c:pt idx="824">
                  <c:v>19.92045708453871</c:v>
                </c:pt>
                <c:pt idx="825">
                  <c:v>20.104964162605</c:v>
                </c:pt>
                <c:pt idx="826">
                  <c:v>20.29118018046679</c:v>
                </c:pt>
                <c:pt idx="827">
                  <c:v>20.47912096665088</c:v>
                </c:pt>
                <c:pt idx="828">
                  <c:v>20.66880249629087</c:v>
                </c:pt>
                <c:pt idx="829">
                  <c:v>20.86024089248506</c:v>
                </c:pt>
                <c:pt idx="830">
                  <c:v>21.05345242766708</c:v>
                </c:pt>
                <c:pt idx="831">
                  <c:v>21.24845352498885</c:v>
                </c:pt>
                <c:pt idx="832">
                  <c:v>21.44526075971671</c:v>
                </c:pt>
                <c:pt idx="833">
                  <c:v>21.64389086064022</c:v>
                </c:pt>
                <c:pt idx="834">
                  <c:v>21.8443607114943</c:v>
                </c:pt>
                <c:pt idx="835">
                  <c:v>22.04668735239411</c:v>
                </c:pt>
                <c:pt idx="836">
                  <c:v>22.25088798128373</c:v>
                </c:pt>
                <c:pt idx="837">
                  <c:v>22.45697995539775</c:v>
                </c:pt>
                <c:pt idx="838">
                  <c:v>22.66498079273696</c:v>
                </c:pt>
                <c:pt idx="839">
                  <c:v>22.87490817355707</c:v>
                </c:pt>
                <c:pt idx="840">
                  <c:v>23.08677994187172</c:v>
                </c:pt>
                <c:pt idx="841">
                  <c:v>23.30061410696929</c:v>
                </c:pt>
                <c:pt idx="842">
                  <c:v>23.51642884494351</c:v>
                </c:pt>
                <c:pt idx="843">
                  <c:v>23.7342425002387</c:v>
                </c:pt>
                <c:pt idx="844">
                  <c:v>23.95407358720881</c:v>
                </c:pt>
                <c:pt idx="845">
                  <c:v>24.17594079169134</c:v>
                </c:pt>
                <c:pt idx="846">
                  <c:v>24.39986297259551</c:v>
                </c:pt>
                <c:pt idx="847">
                  <c:v>24.6258591635055</c:v>
                </c:pt>
                <c:pt idx="848">
                  <c:v>24.85394857429802</c:v>
                </c:pt>
                <c:pt idx="849">
                  <c:v>25.08415059277544</c:v>
                </c:pt>
                <c:pt idx="850">
                  <c:v>25.31648478631358</c:v>
                </c:pt>
                <c:pt idx="851">
                  <c:v>25.55097090352509</c:v>
                </c:pt>
                <c:pt idx="852">
                  <c:v>25.78762887593805</c:v>
                </c:pt>
                <c:pt idx="853">
                  <c:v>26.02647881969009</c:v>
                </c:pt>
                <c:pt idx="854">
                  <c:v>26.2675410372384</c:v>
                </c:pt>
                <c:pt idx="855">
                  <c:v>26.5108360190854</c:v>
                </c:pt>
                <c:pt idx="856">
                  <c:v>26.75638444552049</c:v>
                </c:pt>
                <c:pt idx="857">
                  <c:v>27.00420718837776</c:v>
                </c:pt>
                <c:pt idx="858">
                  <c:v>27.25432531281033</c:v>
                </c:pt>
                <c:pt idx="859">
                  <c:v>27.50676007908068</c:v>
                </c:pt>
                <c:pt idx="860">
                  <c:v>27.76153294436804</c:v>
                </c:pt>
                <c:pt idx="861">
                  <c:v>28.01866556459198</c:v>
                </c:pt>
                <c:pt idx="862">
                  <c:v>28.27817979625346</c:v>
                </c:pt>
                <c:pt idx="863">
                  <c:v>28.54009769829242</c:v>
                </c:pt>
                <c:pt idx="864">
                  <c:v>28.80444153396299</c:v>
                </c:pt>
                <c:pt idx="865">
                  <c:v>29.07123377272582</c:v>
                </c:pt>
                <c:pt idx="866">
                  <c:v>29.34049709215791</c:v>
                </c:pt>
                <c:pt idx="867">
                  <c:v>29.61225437988038</c:v>
                </c:pt>
                <c:pt idx="868">
                  <c:v>29.88652873550386</c:v>
                </c:pt>
                <c:pt idx="869">
                  <c:v>30.163343472592</c:v>
                </c:pt>
                <c:pt idx="870">
                  <c:v>30.44272212064303</c:v>
                </c:pt>
                <c:pt idx="871">
                  <c:v>30.72468842709006</c:v>
                </c:pt>
                <c:pt idx="872">
                  <c:v>31.00926635931932</c:v>
                </c:pt>
                <c:pt idx="873">
                  <c:v>31.29648010670758</c:v>
                </c:pt>
                <c:pt idx="874">
                  <c:v>31.58635408267821</c:v>
                </c:pt>
                <c:pt idx="875">
                  <c:v>31.8789129267765</c:v>
                </c:pt>
                <c:pt idx="876">
                  <c:v>32.17418150676379</c:v>
                </c:pt>
                <c:pt idx="877">
                  <c:v>32.47218492073133</c:v>
                </c:pt>
                <c:pt idx="878">
                  <c:v>32.77294849923388</c:v>
                </c:pt>
                <c:pt idx="879">
                  <c:v>33.07649780744243</c:v>
                </c:pt>
                <c:pt idx="880">
                  <c:v>33.38285864731764</c:v>
                </c:pt>
                <c:pt idx="881">
                  <c:v>33.69205705980273</c:v>
                </c:pt>
                <c:pt idx="882">
                  <c:v>34.00411932703709</c:v>
                </c:pt>
                <c:pt idx="883">
                  <c:v>34.31907197459048</c:v>
                </c:pt>
                <c:pt idx="884">
                  <c:v>34.63694177371739</c:v>
                </c:pt>
                <c:pt idx="885">
                  <c:v>34.95775574363283</c:v>
                </c:pt>
                <c:pt idx="886">
                  <c:v>35.28154115380887</c:v>
                </c:pt>
                <c:pt idx="887">
                  <c:v>35.60832552629285</c:v>
                </c:pt>
                <c:pt idx="888">
                  <c:v>35.9381366380463</c:v>
                </c:pt>
                <c:pt idx="889">
                  <c:v>36.27100252330651</c:v>
                </c:pt>
                <c:pt idx="890">
                  <c:v>36.60695147596908</c:v>
                </c:pt>
                <c:pt idx="891">
                  <c:v>36.94601205199305</c:v>
                </c:pt>
                <c:pt idx="892">
                  <c:v>37.2882130718284</c:v>
                </c:pt>
                <c:pt idx="893">
                  <c:v>37.63358362286535</c:v>
                </c:pt>
                <c:pt idx="894">
                  <c:v>37.98215306190745</c:v>
                </c:pt>
                <c:pt idx="895">
                  <c:v>38.33395101766606</c:v>
                </c:pt>
                <c:pt idx="896">
                  <c:v>38.68900739327977</c:v>
                </c:pt>
                <c:pt idx="897">
                  <c:v>39.0473523688557</c:v>
                </c:pt>
                <c:pt idx="898">
                  <c:v>39.40901640403455</c:v>
                </c:pt>
                <c:pt idx="899">
                  <c:v>39.77403024058036</c:v>
                </c:pt>
                <c:pt idx="900">
                  <c:v>40.14242490499325</c:v>
                </c:pt>
                <c:pt idx="901">
                  <c:v>40.51423171114654</c:v>
                </c:pt>
                <c:pt idx="902">
                  <c:v>40.8894822629487</c:v>
                </c:pt>
                <c:pt idx="903">
                  <c:v>41.26820845702958</c:v>
                </c:pt>
                <c:pt idx="904">
                  <c:v>41.65044248545183</c:v>
                </c:pt>
                <c:pt idx="905">
                  <c:v>42.03621683844722</c:v>
                </c:pt>
                <c:pt idx="906">
                  <c:v>42.42556430717782</c:v>
                </c:pt>
                <c:pt idx="907">
                  <c:v>42.8185179865242</c:v>
                </c:pt>
                <c:pt idx="908">
                  <c:v>43.21511127789774</c:v>
                </c:pt>
                <c:pt idx="909">
                  <c:v>43.6153778920801</c:v>
                </c:pt>
                <c:pt idx="910">
                  <c:v>44.01935185208882</c:v>
                </c:pt>
                <c:pt idx="911">
                  <c:v>44.42706749606886</c:v>
                </c:pt>
                <c:pt idx="912">
                  <c:v>44.83855948021193</c:v>
                </c:pt>
                <c:pt idx="913">
                  <c:v>45.25386278170177</c:v>
                </c:pt>
                <c:pt idx="914">
                  <c:v>45.67301270168748</c:v>
                </c:pt>
                <c:pt idx="915">
                  <c:v>46.09604486828439</c:v>
                </c:pt>
                <c:pt idx="916">
                  <c:v>46.52299523960198</c:v>
                </c:pt>
                <c:pt idx="917">
                  <c:v>46.95390010680063</c:v>
                </c:pt>
                <c:pt idx="918">
                  <c:v>47.3887960971766</c:v>
                </c:pt>
                <c:pt idx="919">
                  <c:v>47.82772017727485</c:v>
                </c:pt>
                <c:pt idx="920">
                  <c:v>48.27070965603195</c:v>
                </c:pt>
                <c:pt idx="921">
                  <c:v>48.71780218794638</c:v>
                </c:pt>
                <c:pt idx="922">
                  <c:v>49.16903577628029</c:v>
                </c:pt>
                <c:pt idx="923">
                  <c:v>49.6244487762893</c:v>
                </c:pt>
                <c:pt idx="924">
                  <c:v>50.08407989848218</c:v>
                </c:pt>
                <c:pt idx="925">
                  <c:v>50.54796821191242</c:v>
                </c:pt>
                <c:pt idx="926">
                  <c:v>51.0161531474984</c:v>
                </c:pt>
                <c:pt idx="927">
                  <c:v>51.48867450137502</c:v>
                </c:pt>
                <c:pt idx="928">
                  <c:v>51.96557243827671</c:v>
                </c:pt>
                <c:pt idx="929">
                  <c:v>52.44688749495123</c:v>
                </c:pt>
                <c:pt idx="930">
                  <c:v>52.9326605836056</c:v>
                </c:pt>
                <c:pt idx="931">
                  <c:v>53.42293299538364</c:v>
                </c:pt>
                <c:pt idx="932">
                  <c:v>53.91774640387507</c:v>
                </c:pt>
                <c:pt idx="933">
                  <c:v>54.4171428686589</c:v>
                </c:pt>
                <c:pt idx="934">
                  <c:v>54.921164838878</c:v>
                </c:pt>
                <c:pt idx="935">
                  <c:v>55.42985515684675</c:v>
                </c:pt>
                <c:pt idx="936">
                  <c:v>55.94325706169388</c:v>
                </c:pt>
                <c:pt idx="937">
                  <c:v>56.46141419303672</c:v>
                </c:pt>
                <c:pt idx="938">
                  <c:v>56.98437059469146</c:v>
                </c:pt>
                <c:pt idx="939">
                  <c:v>57.51217071841623</c:v>
                </c:pt>
                <c:pt idx="940">
                  <c:v>58.04485942768981</c:v>
                </c:pt>
                <c:pt idx="941">
                  <c:v>58.58248200152544</c:v>
                </c:pt>
                <c:pt idx="942">
                  <c:v>59.12508413831888</c:v>
                </c:pt>
                <c:pt idx="943">
                  <c:v>59.67271195973318</c:v>
                </c:pt>
                <c:pt idx="944">
                  <c:v>60.22541201461934</c:v>
                </c:pt>
                <c:pt idx="945">
                  <c:v>60.78323128297242</c:v>
                </c:pt>
                <c:pt idx="946">
                  <c:v>61.34621717992512</c:v>
                </c:pt>
                <c:pt idx="947">
                  <c:v>61.91441755977852</c:v>
                </c:pt>
                <c:pt idx="948">
                  <c:v>62.48788072006893</c:v>
                </c:pt>
                <c:pt idx="949">
                  <c:v>63.06665540567421</c:v>
                </c:pt>
                <c:pt idx="950">
                  <c:v>63.6507908129558</c:v>
                </c:pt>
                <c:pt idx="951">
                  <c:v>64.24033659394195</c:v>
                </c:pt>
                <c:pt idx="952">
                  <c:v>64.83534286054729</c:v>
                </c:pt>
                <c:pt idx="953">
                  <c:v>65.43586018883243</c:v>
                </c:pt>
                <c:pt idx="954">
                  <c:v>66.04193962330317</c:v>
                </c:pt>
                <c:pt idx="955">
                  <c:v>66.6536326812492</c:v>
                </c:pt>
                <c:pt idx="956">
                  <c:v>67.27099135712349</c:v>
                </c:pt>
                <c:pt idx="957">
                  <c:v>67.89406812696123</c:v>
                </c:pt>
                <c:pt idx="958">
                  <c:v>68.52291595284069</c:v>
                </c:pt>
                <c:pt idx="959">
                  <c:v>69.15758828738522</c:v>
                </c:pt>
                <c:pt idx="960">
                  <c:v>69.79813907830676</c:v>
                </c:pt>
                <c:pt idx="961">
                  <c:v>70.44462277299047</c:v>
                </c:pt>
                <c:pt idx="962">
                  <c:v>71.09709432312447</c:v>
                </c:pt>
                <c:pt idx="963">
                  <c:v>71.7556091893693</c:v>
                </c:pt>
                <c:pt idx="964">
                  <c:v>72.42022334607322</c:v>
                </c:pt>
                <c:pt idx="965">
                  <c:v>73.09099328602924</c:v>
                </c:pt>
                <c:pt idx="966">
                  <c:v>73.76797602527737</c:v>
                </c:pt>
                <c:pt idx="967">
                  <c:v>74.45122910795161</c:v>
                </c:pt>
                <c:pt idx="968">
                  <c:v>75.14081061116981</c:v>
                </c:pt>
                <c:pt idx="969">
                  <c:v>75.83677914997195</c:v>
                </c:pt>
                <c:pt idx="970">
                  <c:v>76.53919388230158</c:v>
                </c:pt>
                <c:pt idx="971">
                  <c:v>77.24811451403417</c:v>
                </c:pt>
                <c:pt idx="972">
                  <c:v>77.96360130405238</c:v>
                </c:pt>
                <c:pt idx="973">
                  <c:v>78.6857150693686</c:v>
                </c:pt>
                <c:pt idx="974">
                  <c:v>79.4145171902934</c:v>
                </c:pt>
                <c:pt idx="975">
                  <c:v>80.15006961565426</c:v>
                </c:pt>
                <c:pt idx="976">
                  <c:v>80.89243486805952</c:v>
                </c:pt>
                <c:pt idx="977">
                  <c:v>81.6416760492147</c:v>
                </c:pt>
                <c:pt idx="978">
                  <c:v>82.39785684528538</c:v>
                </c:pt>
                <c:pt idx="979">
                  <c:v>83.16104153230974</c:v>
                </c:pt>
                <c:pt idx="980">
                  <c:v>83.9312949816638</c:v>
                </c:pt>
                <c:pt idx="981">
                  <c:v>84.70868266557413</c:v>
                </c:pt>
                <c:pt idx="982">
                  <c:v>85.49327066268394</c:v>
                </c:pt>
                <c:pt idx="983">
                  <c:v>86.28512566366912</c:v>
                </c:pt>
                <c:pt idx="984">
                  <c:v>87.08431497690732</c:v>
                </c:pt>
                <c:pt idx="985">
                  <c:v>87.89090653419954</c:v>
                </c:pt>
                <c:pt idx="986">
                  <c:v>88.70496889654426</c:v>
                </c:pt>
                <c:pt idx="987">
                  <c:v>89.52657125996406</c:v>
                </c:pt>
                <c:pt idx="988">
                  <c:v>90.35578346138942</c:v>
                </c:pt>
                <c:pt idx="989">
                  <c:v>91.19267598459302</c:v>
                </c:pt>
                <c:pt idx="990">
                  <c:v>92.03731996618232</c:v>
                </c:pt>
                <c:pt idx="991">
                  <c:v>92.88978720164518</c:v>
                </c:pt>
                <c:pt idx="992">
                  <c:v>93.75015015145291</c:v>
                </c:pt>
                <c:pt idx="993">
                  <c:v>94.6184819472201</c:v>
                </c:pt>
                <c:pt idx="994">
                  <c:v>95.49485639791983</c:v>
                </c:pt>
                <c:pt idx="995">
                  <c:v>96.37934799615793</c:v>
                </c:pt>
                <c:pt idx="996">
                  <c:v>97.27203192450553</c:v>
                </c:pt>
                <c:pt idx="997">
                  <c:v>98.17298406188856</c:v>
                </c:pt>
                <c:pt idx="998">
                  <c:v>99.08228099003803</c:v>
                </c:pt>
                <c:pt idx="999">
                  <c:v>100.0000000000001</c:v>
                </c:pt>
              </c:numCache>
            </c:numRef>
          </c:xVal>
          <c:yVal>
            <c:numRef>
              <c:f>Sheet1!$K$2:$K$1001</c:f>
              <c:numCache>
                <c:formatCode>General</c:formatCode>
                <c:ptCount val="1000"/>
                <c:pt idx="0">
                  <c:v>1.91796390963515E-13</c:v>
                </c:pt>
                <c:pt idx="1">
                  <c:v>2.24014258282578E-13</c:v>
                </c:pt>
                <c:pt idx="2">
                  <c:v>2.61518022053908E-13</c:v>
                </c:pt>
                <c:pt idx="3">
                  <c:v>3.05153471205304E-13</c:v>
                </c:pt>
                <c:pt idx="4">
                  <c:v>3.55898155019938E-13</c:v>
                </c:pt>
                <c:pt idx="5">
                  <c:v>4.14881327570773E-13</c:v>
                </c:pt>
                <c:pt idx="6">
                  <c:v>4.8340681866457E-13</c:v>
                </c:pt>
                <c:pt idx="7">
                  <c:v>5.62979246383144E-13</c:v>
                </c:pt>
                <c:pt idx="8">
                  <c:v>6.55334043022404E-13</c:v>
                </c:pt>
                <c:pt idx="9">
                  <c:v>7.6247183037454E-13</c:v>
                </c:pt>
                <c:pt idx="10">
                  <c:v>8.8669775280361E-13</c:v>
                </c:pt>
                <c:pt idx="11">
                  <c:v>1.0306664584687E-12</c:v>
                </c:pt>
                <c:pt idx="12">
                  <c:v>1.19743351151208E-12</c:v>
                </c:pt>
                <c:pt idx="13">
                  <c:v>1.39051412234838E-12</c:v>
                </c:pt>
                <c:pt idx="14">
                  <c:v>1.61395020081128E-12</c:v>
                </c:pt>
                <c:pt idx="15">
                  <c:v>1.87238686944793E-12</c:v>
                </c:pt>
                <c:pt idx="16">
                  <c:v>2.17115972349621E-12</c:v>
                </c:pt>
                <c:pt idx="17">
                  <c:v>2.51639429203651E-12</c:v>
                </c:pt>
                <c:pt idx="18">
                  <c:v>2.91511934370147E-12</c:v>
                </c:pt>
                <c:pt idx="19">
                  <c:v>3.37539589263237E-12</c:v>
                </c:pt>
                <c:pt idx="20">
                  <c:v>3.9064639988357E-12</c:v>
                </c:pt>
                <c:pt idx="21">
                  <c:v>4.51890972477021E-12</c:v>
                </c:pt>
                <c:pt idx="22">
                  <c:v>5.22485491027048E-12</c:v>
                </c:pt>
                <c:pt idx="23">
                  <c:v>6.03817276453796E-12</c:v>
                </c:pt>
                <c:pt idx="24">
                  <c:v>6.97473265106318E-12</c:v>
                </c:pt>
                <c:pt idx="25">
                  <c:v>8.05267786357935E-12</c:v>
                </c:pt>
                <c:pt idx="26">
                  <c:v>9.29274066358055E-12</c:v>
                </c:pt>
                <c:pt idx="27">
                  <c:v>1.07185993781839E-11</c:v>
                </c:pt>
                <c:pt idx="28">
                  <c:v>1.23572829473803E-11</c:v>
                </c:pt>
                <c:pt idx="29">
                  <c:v>1.42396289688568E-11</c:v>
                </c:pt>
                <c:pt idx="30">
                  <c:v>1.64008020241285E-11</c:v>
                </c:pt>
                <c:pt idx="31">
                  <c:v>1.88808798900031E-11</c:v>
                </c:pt>
                <c:pt idx="32">
                  <c:v>2.17255161535793E-11</c:v>
                </c:pt>
                <c:pt idx="33">
                  <c:v>2.49866887671074E-11</c:v>
                </c:pt>
                <c:pt idx="34">
                  <c:v>2.87235452121736E-11</c:v>
                </c:pt>
                <c:pt idx="35">
                  <c:v>3.30033562029672E-11</c:v>
                </c:pt>
                <c:pt idx="36">
                  <c:v>3.79025912591655E-11</c:v>
                </c:pt>
                <c:pt idx="37">
                  <c:v>4.35081310348058E-11</c:v>
                </c:pt>
                <c:pt idx="38">
                  <c:v>4.99186330164538E-11</c:v>
                </c:pt>
                <c:pt idx="39">
                  <c:v>5.7246069119442E-11</c:v>
                </c:pt>
                <c:pt idx="40">
                  <c:v>6.56174558341659E-11</c:v>
                </c:pt>
                <c:pt idx="41">
                  <c:v>7.51767999261722E-11</c:v>
                </c:pt>
                <c:pt idx="42">
                  <c:v>8.60872852969756E-11</c:v>
                </c:pt>
                <c:pt idx="43">
                  <c:v>9.85337294919945E-11</c:v>
                </c:pt>
                <c:pt idx="44">
                  <c:v>1.12725341524764E-10</c:v>
                </c:pt>
                <c:pt idx="45">
                  <c:v>1.28898816202255E-10</c:v>
                </c:pt>
                <c:pt idx="46">
                  <c:v>1.47321804016683E-10</c:v>
                </c:pt>
                <c:pt idx="47">
                  <c:v>1.68296799949425E-10</c:v>
                </c:pt>
                <c:pt idx="48">
                  <c:v>1.92165499250533E-10</c:v>
                </c:pt>
                <c:pt idx="49">
                  <c:v>2.19313673453627E-10</c:v>
                </c:pt>
                <c:pt idx="50">
                  <c:v>2.501766256053E-10</c:v>
                </c:pt>
                <c:pt idx="51">
                  <c:v>2.85245289978381E-10</c:v>
                </c:pt>
                <c:pt idx="52">
                  <c:v>3.25073048451645E-10</c:v>
                </c:pt>
                <c:pt idx="53">
                  <c:v>3.70283343330913E-10</c:v>
                </c:pt>
                <c:pt idx="54">
                  <c:v>4.21578174718266E-10</c:v>
                </c:pt>
                <c:pt idx="55">
                  <c:v>4.79747579672901E-10</c:v>
                </c:pt>
                <c:pt idx="56">
                  <c:v>5.4568020041912E-10</c:v>
                </c:pt>
                <c:pt idx="57">
                  <c:v>6.20375059819242E-10</c:v>
                </c:pt>
                <c:pt idx="58">
                  <c:v>7.04954674323823E-10</c:v>
                </c:pt>
                <c:pt idx="59">
                  <c:v>8.00679647724891E-10</c:v>
                </c:pt>
                <c:pt idx="60">
                  <c:v>9.08964903363393E-10</c:v>
                </c:pt>
                <c:pt idx="61">
                  <c:v>1.03139772808022E-9</c:v>
                </c:pt>
                <c:pt idx="62">
                  <c:v>1.1697578182574E-9</c:v>
                </c:pt>
                <c:pt idx="63">
                  <c:v>1.32603953688644E-9</c:v>
                </c:pt>
                <c:pt idx="64">
                  <c:v>1.50247661084674E-9</c:v>
                </c:pt>
                <c:pt idx="65">
                  <c:v>1.7015695196081E-9</c:v>
                </c:pt>
                <c:pt idx="66">
                  <c:v>1.92611585052486E-9</c:v>
                </c:pt>
                <c:pt idx="67">
                  <c:v>2.17924392191328E-9</c:v>
                </c:pt>
                <c:pt idx="68">
                  <c:v>2.46445000335336E-9</c:v>
                </c:pt>
                <c:pt idx="69">
                  <c:v>2.78563949329627E-9</c:v>
                </c:pt>
                <c:pt idx="70">
                  <c:v>3.14717244726377E-9</c:v>
                </c:pt>
                <c:pt idx="71">
                  <c:v>3.55391388588157E-9</c:v>
                </c:pt>
                <c:pt idx="72">
                  <c:v>4.01128935088776E-9</c:v>
                </c:pt>
                <c:pt idx="73">
                  <c:v>4.52534621930768E-9</c:v>
                </c:pt>
                <c:pt idx="74">
                  <c:v>5.10282133139954E-9</c:v>
                </c:pt>
                <c:pt idx="75">
                  <c:v>5.75121553698214E-9</c:v>
                </c:pt>
                <c:pt idx="76">
                  <c:v>6.47887581759139E-9</c:v>
                </c:pt>
                <c:pt idx="77">
                  <c:v>7.29508569882226E-9</c:v>
                </c:pt>
                <c:pt idx="78">
                  <c:v>8.21016472846221E-9</c:v>
                </c:pt>
                <c:pt idx="79">
                  <c:v>9.23557786187655E-9</c:v>
                </c:pt>
                <c:pt idx="80">
                  <c:v>1.03840556668448E-8</c:v>
                </c:pt>
                <c:pt idx="81">
                  <c:v>1.1669726335967E-8</c:v>
                </c:pt>
                <c:pt idx="82">
                  <c:v>1.31082605761592E-8</c:v>
                </c:pt>
                <c:pt idx="83">
                  <c:v>1.47170305319401E-8</c:v>
                </c:pt>
                <c:pt idx="84">
                  <c:v>1.65152839925164E-8</c:v>
                </c:pt>
                <c:pt idx="85">
                  <c:v>1.85243352324126E-8</c:v>
                </c:pt>
                <c:pt idx="86">
                  <c:v>2.07677739419044E-8</c:v>
                </c:pt>
                <c:pt idx="87">
                  <c:v>2.32716938171581E-8</c:v>
                </c:pt>
                <c:pt idx="88">
                  <c:v>2.60649425010806E-8</c:v>
                </c:pt>
                <c:pt idx="89">
                  <c:v>2.91793946948274E-8</c:v>
                </c:pt>
                <c:pt idx="90">
                  <c:v>3.26502503970177E-8</c:v>
                </c:pt>
                <c:pt idx="91">
                  <c:v>3.65163603733746E-8</c:v>
                </c:pt>
                <c:pt idx="92">
                  <c:v>4.08205811140635E-8</c:v>
                </c:pt>
                <c:pt idx="93">
                  <c:v>4.56101616998049E-8</c:v>
                </c:pt>
                <c:pt idx="94">
                  <c:v>5.09371651712704E-8</c:v>
                </c:pt>
                <c:pt idx="95">
                  <c:v>5.68589271796437E-8</c:v>
                </c:pt>
                <c:pt idx="96">
                  <c:v>6.34385548898769E-8</c:v>
                </c:pt>
                <c:pt idx="97">
                  <c:v>7.07454693124552E-8</c:v>
                </c:pt>
                <c:pt idx="98">
                  <c:v>7.88559944546677E-8</c:v>
                </c:pt>
                <c:pt idx="99">
                  <c:v>8.78539969087508E-8</c:v>
                </c:pt>
                <c:pt idx="100">
                  <c:v>9.78315797321353E-8</c:v>
                </c:pt>
                <c:pt idx="101">
                  <c:v>1.08889834724552E-7</c:v>
                </c:pt>
                <c:pt idx="102">
                  <c:v>1.21139657468209E-7</c:v>
                </c:pt>
                <c:pt idx="103">
                  <c:v>1.34702629770726E-7</c:v>
                </c:pt>
                <c:pt idx="104">
                  <c:v>1.4971197443619E-7</c:v>
                </c:pt>
                <c:pt idx="105">
                  <c:v>1.66313587587682E-7</c:v>
                </c:pt>
                <c:pt idx="106">
                  <c:v>1.84667154074722E-7</c:v>
                </c:pt>
                <c:pt idx="107">
                  <c:v>2.04947351821627E-7</c:v>
                </c:pt>
                <c:pt idx="108">
                  <c:v>2.27345151307259E-7</c:v>
                </c:pt>
                <c:pt idx="109">
                  <c:v>2.52069216713161E-7</c:v>
                </c:pt>
                <c:pt idx="110">
                  <c:v>2.79347415635264E-7</c:v>
                </c:pt>
                <c:pt idx="111">
                  <c:v>3.0942844462383E-7</c:v>
                </c:pt>
                <c:pt idx="112">
                  <c:v>3.42583578196692E-7</c:v>
                </c:pt>
                <c:pt idx="113">
                  <c:v>3.79108549361553E-7</c:v>
                </c:pt>
                <c:pt idx="114">
                  <c:v>4.19325570083505E-7</c:v>
                </c:pt>
                <c:pt idx="115">
                  <c:v>4.6358550054315E-7</c:v>
                </c:pt>
                <c:pt idx="116">
                  <c:v>5.12270176447948E-7</c:v>
                </c:pt>
                <c:pt idx="117">
                  <c:v>5.6579490408361E-7</c:v>
                </c:pt>
                <c:pt idx="118">
                  <c:v>6.24611133222101E-7</c:v>
                </c:pt>
                <c:pt idx="119">
                  <c:v>6.89209318437164E-7</c:v>
                </c:pt>
                <c:pt idx="120">
                  <c:v>7.60121979815254E-7</c:v>
                </c:pt>
                <c:pt idx="121">
                  <c:v>8.37926974488074E-7</c:v>
                </c:pt>
                <c:pt idx="122">
                  <c:v>9.23250990850265E-7</c:v>
                </c:pt>
                <c:pt idx="123">
                  <c:v>1.01677327776065E-6</c:v>
                </c:pt>
                <c:pt idx="124">
                  <c:v>1.11922962145495E-6</c:v>
                </c:pt>
                <c:pt idx="125">
                  <c:v>1.23141658332009E-6</c:v>
                </c:pt>
                <c:pt idx="126">
                  <c:v>1.3541960120918E-6</c:v>
                </c:pt>
                <c:pt idx="127">
                  <c:v>1.48849984443654E-6</c:v>
                </c:pt>
                <c:pt idx="128">
                  <c:v>1.63533520826047E-6</c:v>
                </c:pt>
                <c:pt idx="129">
                  <c:v>1.79578984345154E-6</c:v>
                </c:pt>
                <c:pt idx="130">
                  <c:v>1.97103785510006E-6</c:v>
                </c:pt>
                <c:pt idx="131">
                  <c:v>2.1623458145556E-6</c:v>
                </c:pt>
                <c:pt idx="132">
                  <c:v>2.37107922395909E-6</c:v>
                </c:pt>
                <c:pt idx="133">
                  <c:v>2.59870936013478E-6</c:v>
                </c:pt>
                <c:pt idx="134">
                  <c:v>2.84682051393206E-6</c:v>
                </c:pt>
                <c:pt idx="135">
                  <c:v>3.11711764126733E-6</c:v>
                </c:pt>
                <c:pt idx="136">
                  <c:v>3.41143444222695E-6</c:v>
                </c:pt>
                <c:pt idx="137">
                  <c:v>3.73174188464673E-6</c:v>
                </c:pt>
                <c:pt idx="138">
                  <c:v>4.08015718857729E-6</c:v>
                </c:pt>
                <c:pt idx="139">
                  <c:v>4.45895328797246E-6</c:v>
                </c:pt>
                <c:pt idx="140">
                  <c:v>4.8705687857915E-6</c:v>
                </c:pt>
                <c:pt idx="141">
                  <c:v>5.31761841848205E-6</c:v>
                </c:pt>
                <c:pt idx="142">
                  <c:v>5.80290404550068E-6</c:v>
                </c:pt>
                <c:pt idx="143">
                  <c:v>6.32942617912651E-6</c:v>
                </c:pt>
                <c:pt idx="144">
                  <c:v>6.90039606932324E-6</c:v>
                </c:pt>
                <c:pt idx="145">
                  <c:v>7.51924835779933E-6</c:v>
                </c:pt>
                <c:pt idx="146">
                  <c:v>8.18965431469903E-6</c:v>
                </c:pt>
                <c:pt idx="147">
                  <c:v>8.91553567052001E-6</c:v>
                </c:pt>
                <c:pt idx="148">
                  <c:v>9.70107905488993E-6</c:v>
                </c:pt>
                <c:pt idx="149">
                  <c:v>1.05507510527398E-5</c:v>
                </c:pt>
                <c:pt idx="150">
                  <c:v>1.14693138871745E-5</c:v>
                </c:pt>
                <c:pt idx="151">
                  <c:v>1.24618417369586E-5</c:v>
                </c:pt>
                <c:pt idx="152">
                  <c:v>1.35337376949992E-5</c:v>
                </c:pt>
                <c:pt idx="153">
                  <c:v>1.4690751372511E-5</c:v>
                </c:pt>
                <c:pt idx="154">
                  <c:v>1.59389971516842E-5</c:v>
                </c:pt>
                <c:pt idx="155">
                  <c:v>1.72849730876423E-5</c:v>
                </c:pt>
                <c:pt idx="156">
                  <c:v>1.87355804582618E-5</c:v>
                </c:pt>
                <c:pt idx="157">
                  <c:v>2.02981439580271E-5</c:v>
                </c:pt>
                <c:pt idx="158">
                  <c:v>2.19804325295116E-5</c:v>
                </c:pt>
                <c:pt idx="159">
                  <c:v>2.37906808232942E-5</c:v>
                </c:pt>
                <c:pt idx="160">
                  <c:v>2.5737611274149E-5</c:v>
                </c:pt>
                <c:pt idx="161">
                  <c:v>2.78304567781689E-5</c:v>
                </c:pt>
                <c:pt idx="162">
                  <c:v>3.00789839521131E-5</c:v>
                </c:pt>
                <c:pt idx="163">
                  <c:v>3.24935169526875E-5</c:v>
                </c:pt>
                <c:pt idx="164">
                  <c:v>3.50849618296851E-5</c:v>
                </c:pt>
                <c:pt idx="165">
                  <c:v>3.78648313829324E-5</c:v>
                </c:pt>
                <c:pt idx="166">
                  <c:v>4.08452704888011E-5</c:v>
                </c:pt>
                <c:pt idx="167">
                  <c:v>4.40390818576557E-5</c:v>
                </c:pt>
                <c:pt idx="168">
                  <c:v>4.74597521790372E-5</c:v>
                </c:pt>
                <c:pt idx="169">
                  <c:v>5.1121478606606E-5</c:v>
                </c:pt>
                <c:pt idx="170">
                  <c:v>5.50391955299173E-5</c:v>
                </c:pt>
                <c:pt idx="171">
                  <c:v>5.9228601574977E-5</c:v>
                </c:pt>
                <c:pt idx="172">
                  <c:v>6.37061867702312E-5</c:v>
                </c:pt>
                <c:pt idx="173">
                  <c:v>6.84892598091919E-5</c:v>
                </c:pt>
                <c:pt idx="174">
                  <c:v>7.35959753353117E-5</c:v>
                </c:pt>
                <c:pt idx="175">
                  <c:v>7.90453611690045E-5</c:v>
                </c:pt>
                <c:pt idx="176">
                  <c:v>8.4857345390875E-5</c:v>
                </c:pt>
                <c:pt idx="177">
                  <c:v>9.10527831892917E-5</c:v>
                </c:pt>
                <c:pt idx="178">
                  <c:v>9.76534833744441E-5</c:v>
                </c:pt>
                <c:pt idx="179">
                  <c:v>0.000104682234454971</c:v>
                </c:pt>
                <c:pt idx="180">
                  <c:v>0.000112162830167154</c:v>
                </c:pt>
                <c:pt idx="181">
                  <c:v>0.000120120094340591</c:v>
                </c:pt>
                <c:pt idx="182">
                  <c:v>0.000128579904978204</c:v>
                </c:pt>
                <c:pt idx="183">
                  <c:v>0.000137569217422394</c:v>
                </c:pt>
                <c:pt idx="184">
                  <c:v>0.000147116086473251</c:v>
                </c:pt>
                <c:pt idx="185">
                  <c:v>0.000157249687318892</c:v>
                </c:pt>
                <c:pt idx="186">
                  <c:v>0.000168000335132333</c:v>
                </c:pt>
                <c:pt idx="187">
                  <c:v>0.000179399503183786</c:v>
                </c:pt>
                <c:pt idx="188">
                  <c:v>0.00019147983931207</c:v>
                </c:pt>
                <c:pt idx="189">
                  <c:v>0.000204275180593728</c:v>
                </c:pt>
                <c:pt idx="190">
                  <c:v>0.00021782056604382</c:v>
                </c:pt>
                <c:pt idx="191">
                  <c:v>0.000232152247177925</c:v>
                </c:pt>
                <c:pt idx="192">
                  <c:v>0.000247307696260975</c:v>
                </c:pt>
                <c:pt idx="193">
                  <c:v>0.000263325612064923</c:v>
                </c:pt>
                <c:pt idx="194">
                  <c:v>0.000280245922954209</c:v>
                </c:pt>
                <c:pt idx="195">
                  <c:v>0.000298109787115436</c:v>
                </c:pt>
                <c:pt idx="196">
                  <c:v>0.000316959589745607</c:v>
                </c:pt>
                <c:pt idx="197">
                  <c:v>0.000336838937011971</c:v>
                </c:pt>
                <c:pt idx="198">
                  <c:v>0.000357792646595711</c:v>
                </c:pt>
                <c:pt idx="199">
                  <c:v>0.000379866734631712</c:v>
                </c:pt>
                <c:pt idx="200">
                  <c:v>0.000403108398857346</c:v>
                </c:pt>
                <c:pt idx="201">
                  <c:v>0.000427565997784689</c:v>
                </c:pt>
                <c:pt idx="202">
                  <c:v>0.000453289025712942</c:v>
                </c:pt>
                <c:pt idx="203">
                  <c:v>0.000480328083400962</c:v>
                </c:pt>
                <c:pt idx="204">
                  <c:v>0.00050873484422398</c:v>
                </c:pt>
                <c:pt idx="205">
                  <c:v>0.000538562015643599</c:v>
                </c:pt>
                <c:pt idx="206">
                  <c:v>0.00056986329582618</c:v>
                </c:pt>
                <c:pt idx="207">
                  <c:v>0.000602693325251806</c:v>
                </c:pt>
                <c:pt idx="208">
                  <c:v>0.000637107633164096</c:v>
                </c:pt>
                <c:pt idx="209">
                  <c:v>0.000673162578720262</c:v>
                </c:pt>
                <c:pt idx="210">
                  <c:v>0.000710915286711096</c:v>
                </c:pt>
                <c:pt idx="211">
                  <c:v>0.000750423577731885</c:v>
                </c:pt>
                <c:pt idx="212">
                  <c:v>0.000791745892697755</c:v>
                </c:pt>
                <c:pt idx="213">
                  <c:v>0.000834941211610501</c:v>
                </c:pt>
                <c:pt idx="214">
                  <c:v>0.000880068966498749</c:v>
                </c:pt>
                <c:pt idx="215">
                  <c:v>0.000927188948469098</c:v>
                </c:pt>
                <c:pt idx="216">
                  <c:v>0.000976361208822869</c:v>
                </c:pt>
                <c:pt idx="217">
                  <c:v>0.00102764595421122</c:v>
                </c:pt>
                <c:pt idx="218">
                  <c:v>0.00108110343582048</c:v>
                </c:pt>
                <c:pt idx="219">
                  <c:v>0.00113679383259987</c:v>
                </c:pt>
                <c:pt idx="220">
                  <c:v>0.00119477712856484</c:v>
                </c:pt>
                <c:pt idx="221">
                  <c:v>0.00125511298423185</c:v>
                </c:pt>
                <c:pt idx="222">
                  <c:v>0.00131786060226303</c:v>
                </c:pt>
                <c:pt idx="223">
                  <c:v>0.00138307858742387</c:v>
                </c:pt>
                <c:pt idx="224">
                  <c:v>0.00145082480098134</c:v>
                </c:pt>
                <c:pt idx="225">
                  <c:v>0.00152115620969594</c:v>
                </c:pt>
                <c:pt idx="226">
                  <c:v>0.00159412872958708</c:v>
                </c:pt>
                <c:pt idx="227">
                  <c:v>0.00166979706467853</c:v>
                </c:pt>
                <c:pt idx="228">
                  <c:v>0.00174821454095752</c:v>
                </c:pt>
                <c:pt idx="229">
                  <c:v>0.00182943293580945</c:v>
                </c:pt>
                <c:pt idx="230">
                  <c:v>0.00191350230321773</c:v>
                </c:pt>
                <c:pt idx="231">
                  <c:v>0.00200047079504701</c:v>
                </c:pt>
                <c:pt idx="232">
                  <c:v>0.00209038447875601</c:v>
                </c:pt>
                <c:pt idx="233">
                  <c:v>0.00218328715191492</c:v>
                </c:pt>
                <c:pt idx="234">
                  <c:v>0.00227922015392999</c:v>
                </c:pt>
                <c:pt idx="235">
                  <c:v>0.0023782221754062</c:v>
                </c:pt>
                <c:pt idx="236">
                  <c:v>0.00248032906560596</c:v>
                </c:pt>
                <c:pt idx="237">
                  <c:v>0.00258557363848878</c:v>
                </c:pt>
                <c:pt idx="238">
                  <c:v>0.00269398547784286</c:v>
                </c:pt>
                <c:pt idx="239">
                  <c:v>0.00280559074204464</c:v>
                </c:pt>
                <c:pt idx="240">
                  <c:v>0.00292041196900669</c:v>
                </c:pt>
                <c:pt idx="241">
                  <c:v>0.00303846788189714</c:v>
                </c:pt>
                <c:pt idx="242">
                  <c:v>0.00315977319623563</c:v>
                </c:pt>
                <c:pt idx="243">
                  <c:v>0.00328433842899064</c:v>
                </c:pt>
                <c:pt idx="244">
                  <c:v>0.00341216971032222</c:v>
                </c:pt>
                <c:pt idx="245">
                  <c:v>0.00354326859862996</c:v>
                </c:pt>
                <c:pt idx="246">
                  <c:v>0.00367763189958184</c:v>
                </c:pt>
                <c:pt idx="247">
                  <c:v>0.00381525148981169</c:v>
                </c:pt>
                <c:pt idx="248">
                  <c:v>0.00395611414598375</c:v>
                </c:pt>
                <c:pt idx="249">
                  <c:v>0.00410020137993121</c:v>
                </c:pt>
                <c:pt idx="250">
                  <c:v>0.00424748928058097</c:v>
                </c:pt>
                <c:pt idx="251">
                  <c:v>0.00439794836338063</c:v>
                </c:pt>
                <c:pt idx="252">
                  <c:v>0.00455154342794342</c:v>
                </c:pt>
                <c:pt idx="253">
                  <c:v>0.00470823342462537</c:v>
                </c:pt>
                <c:pt idx="254">
                  <c:v>0.00486797133074299</c:v>
                </c:pt>
                <c:pt idx="255">
                  <c:v>0.00503070403713219</c:v>
                </c:pt>
                <c:pt idx="256">
                  <c:v>0.0051963722457377</c:v>
                </c:pt>
                <c:pt idx="257">
                  <c:v>0.00536491037890811</c:v>
                </c:pt>
                <c:pt idx="258">
                  <c:v>0.00553624650105402</c:v>
                </c:pt>
                <c:pt idx="259">
                  <c:v>0.0057103022533068</c:v>
                </c:pt>
                <c:pt idx="260">
                  <c:v>0.00588699280179088</c:v>
                </c:pt>
                <c:pt idx="261">
                  <c:v>0.00606622680009654</c:v>
                </c:pt>
                <c:pt idx="262">
                  <c:v>0.00624790636650937</c:v>
                </c:pt>
                <c:pt idx="263">
                  <c:v>0.00643192707651985</c:v>
                </c:pt>
                <c:pt idx="264">
                  <c:v>0.00661817797110012</c:v>
                </c:pt>
                <c:pt idx="265">
                  <c:v>0.00680654158119569</c:v>
                </c:pt>
                <c:pt idx="266">
                  <c:v>0.00699689396883784</c:v>
                </c:pt>
                <c:pt idx="267">
                  <c:v>0.00718910478523725</c:v>
                </c:pt>
                <c:pt idx="268">
                  <c:v>0.00738303734617202</c:v>
                </c:pt>
                <c:pt idx="269">
                  <c:v>0.0075785487249324</c:v>
                </c:pt>
                <c:pt idx="270">
                  <c:v>0.00777548986303262</c:v>
                </c:pt>
                <c:pt idx="271">
                  <c:v>0.00797370569884422</c:v>
                </c:pt>
                <c:pt idx="272">
                  <c:v>0.00817303531424933</c:v>
                </c:pt>
                <c:pt idx="273">
                  <c:v>0.00837331209935224</c:v>
                </c:pt>
                <c:pt idx="274">
                  <c:v>0.00857436393522805</c:v>
                </c:pt>
                <c:pt idx="275">
                  <c:v>0.0087760133946239</c:v>
                </c:pt>
                <c:pt idx="276">
                  <c:v>0.00897807796046632</c:v>
                </c:pt>
                <c:pt idx="277">
                  <c:v>0.00918037026196243</c:v>
                </c:pt>
                <c:pt idx="278">
                  <c:v>0.00938269832801892</c:v>
                </c:pt>
                <c:pt idx="279">
                  <c:v>0.0095848658576366</c:v>
                </c:pt>
                <c:pt idx="280">
                  <c:v>0.00978667250687272</c:v>
                </c:pt>
                <c:pt idx="281">
                  <c:v>0.00998791419189793</c:v>
                </c:pt>
                <c:pt idx="282">
                  <c:v>0.0101883834076093</c:v>
                </c:pt>
                <c:pt idx="283">
                  <c:v>0.0103878695611969</c:v>
                </c:pt>
                <c:pt idx="284">
                  <c:v>0.0105861593199966</c:v>
                </c:pt>
                <c:pt idx="285">
                  <c:v>0.0107830369729021</c:v>
                </c:pt>
                <c:pt idx="286">
                  <c:v>0.0109782848045454</c:v>
                </c:pt>
                <c:pt idx="287">
                  <c:v>0.0111716834813992</c:v>
                </c:pt>
                <c:pt idx="288">
                  <c:v>0.0113630124488961</c:v>
                </c:pt>
                <c:pt idx="289">
                  <c:v>0.0115520503386059</c:v>
                </c:pt>
                <c:pt idx="290">
                  <c:v>0.0117385753844624</c:v>
                </c:pt>
                <c:pt idx="291">
                  <c:v>0.0119223658469803</c:v>
                </c:pt>
                <c:pt idx="292">
                  <c:v>0.0121032004443596</c:v>
                </c:pt>
                <c:pt idx="293">
                  <c:v>0.0122808587893334</c:v>
                </c:pt>
                <c:pt idx="294">
                  <c:v>0.0124551218305761</c:v>
                </c:pt>
                <c:pt idx="295">
                  <c:v>0.0126257722974559</c:v>
                </c:pt>
                <c:pt idx="296">
                  <c:v>0.0127925951468872</c:v>
                </c:pt>
                <c:pt idx="297">
                  <c:v>0.0129553780110109</c:v>
                </c:pt>
                <c:pt idx="298">
                  <c:v>0.0131139116444122</c:v>
                </c:pt>
                <c:pt idx="299">
                  <c:v>0.0132679903695691</c:v>
                </c:pt>
                <c:pt idx="300">
                  <c:v>0.0134174125192135</c:v>
                </c:pt>
                <c:pt idx="301">
                  <c:v>0.0135619808742805</c:v>
                </c:pt>
                <c:pt idx="302">
                  <c:v>0.0137015030961223</c:v>
                </c:pt>
                <c:pt idx="303">
                  <c:v>0.0138357921516655</c:v>
                </c:pt>
                <c:pt idx="304">
                  <c:v>0.0139646667301999</c:v>
                </c:pt>
                <c:pt idx="305">
                  <c:v>0.0140879516505042</c:v>
                </c:pt>
                <c:pt idx="306">
                  <c:v>0.014205478257029</c:v>
                </c:pt>
                <c:pt idx="307">
                  <c:v>0.0143170848038878</c:v>
                </c:pt>
                <c:pt idx="308">
                  <c:v>0.0144226168254314</c:v>
                </c:pt>
                <c:pt idx="309">
                  <c:v>0.0145219274922207</c:v>
                </c:pt>
                <c:pt idx="310">
                  <c:v>0.0146148779512488</c:v>
                </c:pt>
                <c:pt idx="311">
                  <c:v>0.0147013376493105</c:v>
                </c:pt>
                <c:pt idx="312">
                  <c:v>0.0147811846384656</c:v>
                </c:pt>
                <c:pt idx="313">
                  <c:v>0.0148543058625952</c:v>
                </c:pt>
                <c:pt idx="314">
                  <c:v>0.0149205974241095</c:v>
                </c:pt>
                <c:pt idx="315">
                  <c:v>0.0149799648299262</c:v>
                </c:pt>
                <c:pt idx="316">
                  <c:v>0.0150323232159039</c:v>
                </c:pt>
                <c:pt idx="317">
                  <c:v>0.0150775975489856</c:v>
                </c:pt>
                <c:pt idx="318">
                  <c:v>0.015115722806377</c:v>
                </c:pt>
                <c:pt idx="319">
                  <c:v>0.015146644131162</c:v>
                </c:pt>
                <c:pt idx="320">
                  <c:v>0.0151703169638324</c:v>
                </c:pt>
                <c:pt idx="321">
                  <c:v>0.0151867071492926</c:v>
                </c:pt>
                <c:pt idx="322">
                  <c:v>0.0151957910189775</c:v>
                </c:pt>
                <c:pt idx="323">
                  <c:v>0.0151975554478086</c:v>
                </c:pt>
                <c:pt idx="324">
                  <c:v>0.0151919978857957</c:v>
                </c:pt>
                <c:pt idx="325">
                  <c:v>0.0151791263641778</c:v>
                </c:pt>
                <c:pt idx="326">
                  <c:v>0.0151589594760836</c:v>
                </c:pt>
                <c:pt idx="327">
                  <c:v>0.0151315263317746</c:v>
                </c:pt>
                <c:pt idx="328">
                  <c:v>0.015096866488624</c:v>
                </c:pt>
                <c:pt idx="329">
                  <c:v>0.015055029856065</c:v>
                </c:pt>
                <c:pt idx="330">
                  <c:v>0.0150060765758299</c:v>
                </c:pt>
                <c:pt idx="331">
                  <c:v>0.0149500768778819</c:v>
                </c:pt>
                <c:pt idx="332">
                  <c:v>0.0148871109125212</c:v>
                </c:pt>
                <c:pt idx="333">
                  <c:v>0.0148172685592295</c:v>
                </c:pt>
                <c:pt idx="334">
                  <c:v>0.0147406492128892</c:v>
                </c:pt>
                <c:pt idx="335">
                  <c:v>0.0146573615480905</c:v>
                </c:pt>
                <c:pt idx="336">
                  <c:v>0.014567523262307</c:v>
                </c:pt>
                <c:pt idx="337">
                  <c:v>0.0144712607987907</c:v>
                </c:pt>
                <c:pt idx="338">
                  <c:v>0.0143687090500987</c:v>
                </c:pt>
                <c:pt idx="339">
                  <c:v>0.0142600110432247</c:v>
                </c:pt>
                <c:pt idx="340">
                  <c:v>0.0141453176073633</c:v>
                </c:pt>
                <c:pt idx="341">
                  <c:v>0.0140247870253869</c:v>
                </c:pt>
                <c:pt idx="342">
                  <c:v>0.0138985846701627</c:v>
                </c:pt>
                <c:pt idx="343">
                  <c:v>0.0137668826268759</c:v>
                </c:pt>
                <c:pt idx="344">
                  <c:v>0.0136298593025681</c:v>
                </c:pt>
                <c:pt idx="345">
                  <c:v>0.0134876990241267</c:v>
                </c:pt>
                <c:pt idx="346">
                  <c:v>0.0133405916259924</c:v>
                </c:pt>
                <c:pt idx="347">
                  <c:v>0.0131887320288713</c:v>
                </c:pt>
                <c:pt idx="348">
                  <c:v>0.0130323198107577</c:v>
                </c:pt>
                <c:pt idx="349">
                  <c:v>0.0128715587715834</c:v>
                </c:pt>
                <c:pt idx="350">
                  <c:v>0.012706656492817</c:v>
                </c:pt>
                <c:pt idx="351">
                  <c:v>0.0125378238933386</c:v>
                </c:pt>
                <c:pt idx="352">
                  <c:v>0.0123652747829103</c:v>
                </c:pt>
                <c:pt idx="353">
                  <c:v>0.0121892254145568</c:v>
                </c:pt>
                <c:pt idx="354">
                  <c:v>0.012009894037154</c:v>
                </c:pt>
                <c:pt idx="355">
                  <c:v>0.0118275004495073</c:v>
                </c:pt>
                <c:pt idx="356">
                  <c:v>0.0116422655571782</c:v>
                </c:pt>
                <c:pt idx="357">
                  <c:v>0.0114544109332888</c:v>
                </c:pt>
                <c:pt idx="358">
                  <c:v>0.0112641583845045</c:v>
                </c:pt>
                <c:pt idx="359">
                  <c:v>0.0110717295233576</c:v>
                </c:pt>
                <c:pt idx="360">
                  <c:v>0.0108773453480349</c:v>
                </c:pt>
                <c:pt idx="361">
                  <c:v>0.0106812258307105</c:v>
                </c:pt>
                <c:pt idx="362">
                  <c:v>0.0104835895154565</c:v>
                </c:pt>
                <c:pt idx="363">
                  <c:v>0.0102846531267152</c:v>
                </c:pt>
                <c:pt idx="364">
                  <c:v>0.0100846311892641</c:v>
                </c:pt>
                <c:pt idx="365">
                  <c:v>0.00988373566054828</c:v>
                </c:pt>
                <c:pt idx="366">
                  <c:v>0.00968217557619891</c:v>
                </c:pt>
                <c:pt idx="367">
                  <c:v>0.00948015670949461</c:v>
                </c:pt>
                <c:pt idx="368">
                  <c:v>0.00927788124546325</c:v>
                </c:pt>
                <c:pt idx="369">
                  <c:v>0.00907554747025703</c:v>
                </c:pt>
                <c:pt idx="370">
                  <c:v>0.00887334947637105</c:v>
                </c:pt>
                <c:pt idx="371">
                  <c:v>0.00867147688420954</c:v>
                </c:pt>
                <c:pt idx="372">
                  <c:v>0.00847011458043966</c:v>
                </c:pt>
                <c:pt idx="373">
                  <c:v>0.00826944247350595</c:v>
                </c:pt>
                <c:pt idx="374">
                  <c:v>0.00806963526661417</c:v>
                </c:pt>
                <c:pt idx="375">
                  <c:v>0.00787086224842671</c:v>
                </c:pt>
                <c:pt idx="376">
                  <c:v>0.00767328710164816</c:v>
                </c:pt>
                <c:pt idx="377">
                  <c:v>0.00747706772961499</c:v>
                </c:pt>
                <c:pt idx="378">
                  <c:v>0.00728235610094102</c:v>
                </c:pt>
                <c:pt idx="379">
                  <c:v>0.00708929811220874</c:v>
                </c:pt>
                <c:pt idx="380">
                  <c:v>0.00689803346863689</c:v>
                </c:pt>
                <c:pt idx="381">
                  <c:v>0.00670869558259639</c:v>
                </c:pt>
                <c:pt idx="382">
                  <c:v>0.00652141148979134</c:v>
                </c:pt>
                <c:pt idx="383">
                  <c:v>0.00633630178286699</c:v>
                </c:pt>
                <c:pt idx="384">
                  <c:v>0.00615348056215619</c:v>
                </c:pt>
                <c:pt idx="385">
                  <c:v>0.00597305540322593</c:v>
                </c:pt>
                <c:pt idx="386">
                  <c:v>0.00579512734083982</c:v>
                </c:pt>
                <c:pt idx="387">
                  <c:v>0.00561979086890869</c:v>
                </c:pt>
                <c:pt idx="388">
                  <c:v>0.00544713395596064</c:v>
                </c:pt>
                <c:pt idx="389">
                  <c:v>0.00527723807562444</c:v>
                </c:pt>
                <c:pt idx="390">
                  <c:v>0.00511017825158528</c:v>
                </c:pt>
                <c:pt idx="391">
                  <c:v>0.00494602311644063</c:v>
                </c:pt>
                <c:pt idx="392">
                  <c:v>0.00478483498385504</c:v>
                </c:pt>
                <c:pt idx="393">
                  <c:v>0.00462666993338824</c:v>
                </c:pt>
                <c:pt idx="394">
                  <c:v>0.00447157790734786</c:v>
                </c:pt>
                <c:pt idx="395">
                  <c:v>0.00431960281900017</c:v>
                </c:pt>
                <c:pt idx="396">
                  <c:v>0.00417078267145564</c:v>
                </c:pt>
                <c:pt idx="397">
                  <c:v>0.00402514968653401</c:v>
                </c:pt>
                <c:pt idx="398">
                  <c:v>0.00388273044290367</c:v>
                </c:pt>
                <c:pt idx="399">
                  <c:v>0.00374354602278373</c:v>
                </c:pt>
                <c:pt idx="400">
                  <c:v>0.00360761216649336</c:v>
                </c:pt>
                <c:pt idx="401">
                  <c:v>0.00347493943413201</c:v>
                </c:pt>
                <c:pt idx="402">
                  <c:v>0.00334553337367647</c:v>
                </c:pt>
                <c:pt idx="403">
                  <c:v>0.00321939469478472</c:v>
                </c:pt>
                <c:pt idx="404">
                  <c:v>0.00309651944760381</c:v>
                </c:pt>
                <c:pt idx="405">
                  <c:v>0.0029768992058886</c:v>
                </c:pt>
                <c:pt idx="406">
                  <c:v>0.00286052125374962</c:v>
                </c:pt>
                <c:pt idx="407">
                  <c:v>0.0027473687753623</c:v>
                </c:pt>
                <c:pt idx="408">
                  <c:v>0.00263742104698579</c:v>
                </c:pt>
                <c:pt idx="409">
                  <c:v>0.00253065363065692</c:v>
                </c:pt>
                <c:pt idx="410">
                  <c:v>0.00242703856894473</c:v>
                </c:pt>
                <c:pt idx="411">
                  <c:v>0.00232654458017153</c:v>
                </c:pt>
                <c:pt idx="412">
                  <c:v>0.00222913725352901</c:v>
                </c:pt>
                <c:pt idx="413">
                  <c:v>0.00213477924354158</c:v>
                </c:pt>
                <c:pt idx="414">
                  <c:v>0.00204343046335366</c:v>
                </c:pt>
                <c:pt idx="415">
                  <c:v>0.00195504827634341</c:v>
                </c:pt>
                <c:pt idx="416">
                  <c:v>0.00186958768559177</c:v>
                </c:pt>
                <c:pt idx="417">
                  <c:v>0.00178700152076304</c:v>
                </c:pt>
                <c:pt idx="418">
                  <c:v>0.00170724062198043</c:v>
                </c:pt>
                <c:pt idx="419">
                  <c:v>0.00163025402030843</c:v>
                </c:pt>
                <c:pt idx="420">
                  <c:v>0.00155598911448186</c:v>
                </c:pt>
                <c:pt idx="421">
                  <c:v>0.00148439184354991</c:v>
                </c:pt>
                <c:pt idx="422">
                  <c:v>0.00141540685513175</c:v>
                </c:pt>
                <c:pt idx="423">
                  <c:v>0.00134897766900859</c:v>
                </c:pt>
                <c:pt idx="424">
                  <c:v>0.00128504683580487</c:v>
                </c:pt>
                <c:pt idx="425">
                  <c:v>0.00122355609053905</c:v>
                </c:pt>
                <c:pt idx="426">
                  <c:v>0.00116444650085148</c:v>
                </c:pt>
                <c:pt idx="427">
                  <c:v>0.00110765860974339</c:v>
                </c:pt>
                <c:pt idx="428">
                  <c:v>0.00105313257268719</c:v>
                </c:pt>
                <c:pt idx="429">
                  <c:v>0.00100080828899327</c:v>
                </c:pt>
                <c:pt idx="430">
                  <c:v>0.000950625527343156</c:v>
                </c:pt>
                <c:pt idx="431">
                  <c:v>0.000902524045422225</c:v>
                </c:pt>
                <c:pt idx="432">
                  <c:v>0.000856443703608271</c:v>
                </c:pt>
                <c:pt idx="433">
                  <c:v>0.000812324572693441</c:v>
                </c:pt>
                <c:pt idx="434">
                  <c:v>0.00077010703563821</c:v>
                </c:pt>
                <c:pt idx="435">
                  <c:v>0.000729731883375482</c:v>
                </c:pt>
                <c:pt idx="436">
                  <c:v>0.000691140404701639</c:v>
                </c:pt>
                <c:pt idx="437">
                  <c:v>0.000654274470308828</c:v>
                </c:pt>
                <c:pt idx="438">
                  <c:v>0.000619076611029128</c:v>
                </c:pt>
                <c:pt idx="439">
                  <c:v>0.000585490090376638</c:v>
                </c:pt>
                <c:pt idx="440">
                  <c:v>0.000553458971487499</c:v>
                </c:pt>
                <c:pt idx="441">
                  <c:v>0.000522928178571042</c:v>
                </c:pt>
                <c:pt idx="442">
                  <c:v>0.000493843552997023</c:v>
                </c:pt>
                <c:pt idx="443">
                  <c:v>0.000466151904154748</c:v>
                </c:pt>
                <c:pt idx="444">
                  <c:v>0.000439801055229517</c:v>
                </c:pt>
                <c:pt idx="445">
                  <c:v>0.000414739884050497</c:v>
                </c:pt>
                <c:pt idx="446">
                  <c:v>0.000390918359171591</c:v>
                </c:pt>
                <c:pt idx="447">
                  <c:v>0.000368287571353414</c:v>
                </c:pt>
                <c:pt idx="448">
                  <c:v>0.000346799760620074</c:v>
                </c:pt>
                <c:pt idx="449">
                  <c:v>0.000326408339068871</c:v>
                </c:pt>
                <c:pt idx="450">
                  <c:v>0.00030706790961483</c:v>
                </c:pt>
                <c:pt idx="451">
                  <c:v>0.000288734280854537</c:v>
                </c:pt>
                <c:pt idx="452">
                  <c:v>0.000271364478235809</c:v>
                </c:pt>
                <c:pt idx="453">
                  <c:v>0.000254916751720647</c:v>
                </c:pt>
                <c:pt idx="454">
                  <c:v>0.000239350580129397</c:v>
                </c:pt>
                <c:pt idx="455">
                  <c:v>0.000224626672353489</c:v>
                </c:pt>
                <c:pt idx="456">
                  <c:v>0.000210706965623137</c:v>
                </c:pt>
                <c:pt idx="457">
                  <c:v>0.000197554621014657</c:v>
                </c:pt>
                <c:pt idx="458">
                  <c:v>0.000185134016379726</c:v>
                </c:pt>
                <c:pt idx="459">
                  <c:v>0.000173410736876115</c:v>
                </c:pt>
                <c:pt idx="460">
                  <c:v>0.000162351563276055</c:v>
                </c:pt>
                <c:pt idx="461">
                  <c:v>0.000151924458224672</c:v>
                </c:pt>
                <c:pt idx="462">
                  <c:v>0.000142098550616663</c:v>
                </c:pt>
                <c:pt idx="463">
                  <c:v>0.000132844118254932</c:v>
                </c:pt>
                <c:pt idx="464">
                  <c:v>0.000124132568949945</c:v>
                </c:pt>
                <c:pt idx="465">
                  <c:v>0.000115936420213485</c:v>
                </c:pt>
                <c:pt idx="466">
                  <c:v>0.000108229277695064</c:v>
                </c:pt>
                <c:pt idx="467">
                  <c:v>0.00010098581250368</c:v>
                </c:pt>
                <c:pt idx="468">
                  <c:v>9.41817375518289E-5</c:v>
                </c:pt>
                <c:pt idx="469">
                  <c:v>8.7793783052831E-5</c:v>
                </c:pt>
                <c:pt idx="470">
                  <c:v>8.17996712965245E-5</c:v>
                </c:pt>
                <c:pt idx="471">
                  <c:v>7.61780908223423E-5</c:v>
                </c:pt>
                <c:pt idx="472">
                  <c:v>7.09086701027113E-5</c:v>
                </c:pt>
                <c:pt idx="473">
                  <c:v>6.59719508436091E-5</c:v>
                </c:pt>
                <c:pt idx="474">
                  <c:v>6.13493610030659E-5</c:v>
                </c:pt>
                <c:pt idx="475">
                  <c:v>5.70231876223462E-5</c:v>
                </c:pt>
                <c:pt idx="476">
                  <c:v>5.29765495585978E-5</c:v>
                </c:pt>
                <c:pt idx="477">
                  <c:v>4.91933702018654E-5</c:v>
                </c:pt>
                <c:pt idx="478">
                  <c:v>4.56583502536053E-5</c:v>
                </c:pt>
                <c:pt idx="479">
                  <c:v>4.23569406381621E-5</c:v>
                </c:pt>
                <c:pt idx="480">
                  <c:v>3.92753156131742E-5</c:v>
                </c:pt>
                <c:pt idx="481">
                  <c:v>3.64003461394844E-5</c:v>
                </c:pt>
                <c:pt idx="482">
                  <c:v>3.37195735659328E-5</c:v>
                </c:pt>
                <c:pt idx="483">
                  <c:v>3.12211836793742E-5</c:v>
                </c:pt>
                <c:pt idx="484">
                  <c:v>2.88939811653941E-5</c:v>
                </c:pt>
                <c:pt idx="485">
                  <c:v>2.67273645205367E-5</c:v>
                </c:pt>
                <c:pt idx="486">
                  <c:v>2.47113014523688E-5</c:v>
                </c:pt>
                <c:pt idx="487">
                  <c:v>2.2836304799434E-5</c:v>
                </c:pt>
                <c:pt idx="488">
                  <c:v>2.10934089990579E-5</c:v>
                </c:pt>
                <c:pt idx="489">
                  <c:v>1.94741471270948E-5</c:v>
                </c:pt>
                <c:pt idx="490">
                  <c:v>1.79705285300247E-5</c:v>
                </c:pt>
                <c:pt idx="491">
                  <c:v>1.65750170663409E-5</c:v>
                </c:pt>
                <c:pt idx="492">
                  <c:v>1.52805099708951E-5</c:v>
                </c:pt>
                <c:pt idx="493">
                  <c:v>1.40803173527985E-5</c:v>
                </c:pt>
                <c:pt idx="494">
                  <c:v>1.29681423346043E-5</c:v>
                </c:pt>
                <c:pt idx="495">
                  <c:v>1.1938061837818E-5</c:v>
                </c:pt>
                <c:pt idx="496">
                  <c:v>1.09845080172983E-5</c:v>
                </c:pt>
                <c:pt idx="497">
                  <c:v>1.01022503448036E-5</c:v>
                </c:pt>
                <c:pt idx="498">
                  <c:v>9.28637833982451E-6</c:v>
                </c:pt>
                <c:pt idx="499">
                  <c:v>8.53228494389217E-6</c:v>
                </c:pt>
                <c:pt idx="500">
                  <c:v>7.83565053277922E-6</c:v>
                </c:pt>
                <c:pt idx="501">
                  <c:v>7.19242755939563E-6</c:v>
                </c:pt>
                <c:pt idx="502">
                  <c:v>6.59882581872661E-6</c:v>
                </c:pt>
                <c:pt idx="503">
                  <c:v>6.0512983248527E-6</c:v>
                </c:pt>
                <c:pt idx="504">
                  <c:v>5.54652778893024E-6</c:v>
                </c:pt>
                <c:pt idx="505">
                  <c:v>5.08141368598576E-6</c:v>
                </c:pt>
                <c:pt idx="506">
                  <c:v>4.65305989747725E-6</c:v>
                </c:pt>
                <c:pt idx="507">
                  <c:v>4.25876291580612E-6</c:v>
                </c:pt>
                <c:pt idx="508">
                  <c:v>3.89600059630098E-6</c:v>
                </c:pt>
                <c:pt idx="509">
                  <c:v>3.56242144164722E-6</c:v>
                </c:pt>
                <c:pt idx="510">
                  <c:v>3.25583440328644E-6</c:v>
                </c:pt>
                <c:pt idx="511">
                  <c:v>2.97419918395765E-6</c:v>
                </c:pt>
                <c:pt idx="512">
                  <c:v>2.71561702528648E-6</c:v>
                </c:pt>
                <c:pt idx="513">
                  <c:v>2.47832196414698E-6</c:v>
                </c:pt>
                <c:pt idx="514">
                  <c:v>2.26067254141255E-6</c:v>
                </c:pt>
                <c:pt idx="515">
                  <c:v>2.06114394667514E-6</c:v>
                </c:pt>
                <c:pt idx="516">
                  <c:v>1.87832058253883E-6</c:v>
                </c:pt>
                <c:pt idx="517">
                  <c:v>1.71088903217701E-6</c:v>
                </c:pt>
                <c:pt idx="518">
                  <c:v>1.55763141398076E-6</c:v>
                </c:pt>
                <c:pt idx="519">
                  <c:v>1.41741910730856E-6</c:v>
                </c:pt>
                <c:pt idx="520">
                  <c:v>1.28920683357625E-6</c:v>
                </c:pt>
                <c:pt idx="521">
                  <c:v>1.17202707718903E-6</c:v>
                </c:pt>
                <c:pt idx="522">
                  <c:v>1.06498483111653E-6</c:v>
                </c:pt>
                <c:pt idx="523">
                  <c:v>9.67252652237687E-7</c:v>
                </c:pt>
                <c:pt idx="524">
                  <c:v>8.78066011935479E-7</c:v>
                </c:pt>
                <c:pt idx="525">
                  <c:v>7.96718927793783E-7</c:v>
                </c:pt>
                <c:pt idx="526">
                  <c:v>7.22559862640728E-7</c:v>
                </c:pt>
                <c:pt idx="527">
                  <c:v>6.54987877588643E-7</c:v>
                </c:pt>
                <c:pt idx="528">
                  <c:v>5.93449026137821E-7</c:v>
                </c:pt>
                <c:pt idx="529">
                  <c:v>5.37432976838275E-7</c:v>
                </c:pt>
                <c:pt idx="530">
                  <c:v>4.86469852435619E-7</c:v>
                </c:pt>
                <c:pt idx="531">
                  <c:v>4.40127273864156E-7</c:v>
                </c:pt>
                <c:pt idx="532">
                  <c:v>3.98007597887813E-7</c:v>
                </c:pt>
                <c:pt idx="533">
                  <c:v>3.59745337627956E-7</c:v>
                </c:pt>
                <c:pt idx="534">
                  <c:v>3.25004755652438E-7</c:v>
                </c:pt>
                <c:pt idx="535">
                  <c:v>2.93477619732784E-7</c:v>
                </c:pt>
                <c:pt idx="536">
                  <c:v>2.64881111803087E-7</c:v>
                </c:pt>
                <c:pt idx="537">
                  <c:v>2.38955881075238E-7</c:v>
                </c:pt>
                <c:pt idx="538">
                  <c:v>2.15464232678088E-7</c:v>
                </c:pt>
                <c:pt idx="539">
                  <c:v>1.94188443592998E-7</c:v>
                </c:pt>
                <c:pt idx="540">
                  <c:v>1.74929198053758E-7</c:v>
                </c:pt>
                <c:pt idx="541">
                  <c:v>1.57504134964103E-7</c:v>
                </c:pt>
                <c:pt idx="542">
                  <c:v>1.41746500261078E-7</c:v>
                </c:pt>
                <c:pt idx="543">
                  <c:v>1.27503897516014E-7</c:v>
                </c:pt>
                <c:pt idx="544">
                  <c:v>1.14637130417175E-7</c:v>
                </c:pt>
                <c:pt idx="545">
                  <c:v>1.03019131118337E-7</c:v>
                </c:pt>
                <c:pt idx="546">
                  <c:v>9.25339687660063E-8</c:v>
                </c:pt>
                <c:pt idx="547">
                  <c:v>8.30759328339404E-8</c:v>
                </c:pt>
                <c:pt idx="548">
                  <c:v>7.45486861976162E-8</c:v>
                </c:pt>
                <c:pt idx="549">
                  <c:v>6.68644831727552E-8</c:v>
                </c:pt>
                <c:pt idx="550">
                  <c:v>5.99434480214484E-8</c:v>
                </c:pt>
                <c:pt idx="551">
                  <c:v>5.37129096966178E-8</c:v>
                </c:pt>
                <c:pt idx="552">
                  <c:v>4.81067888508067E-8</c:v>
                </c:pt>
                <c:pt idx="553">
                  <c:v>4.30650333787538E-8</c:v>
                </c:pt>
                <c:pt idx="554">
                  <c:v>3.85330989950686E-8</c:v>
                </c:pt>
                <c:pt idx="555">
                  <c:v>3.44614715688943E-8</c:v>
                </c:pt>
                <c:pt idx="556">
                  <c:v>3.08052281469067E-8</c:v>
                </c:pt>
                <c:pt idx="557">
                  <c:v>2.75236337947694E-8</c:v>
                </c:pt>
                <c:pt idx="558">
                  <c:v>2.4579771575413E-8</c:v>
                </c:pt>
                <c:pt idx="559">
                  <c:v>2.19402031607223E-8</c:v>
                </c:pt>
                <c:pt idx="560">
                  <c:v>1.9574657741581E-8</c:v>
                </c:pt>
                <c:pt idx="561">
                  <c:v>1.74557470602209E-8</c:v>
                </c:pt>
                <c:pt idx="562">
                  <c:v>1.55587045387101E-8</c:v>
                </c:pt>
                <c:pt idx="563">
                  <c:v>1.38611466186037E-8</c:v>
                </c:pt>
                <c:pt idx="564">
                  <c:v>1.23428545596187E-8</c:v>
                </c:pt>
                <c:pt idx="565">
                  <c:v>1.09855750700204E-8</c:v>
                </c:pt>
                <c:pt idx="566">
                  <c:v>9.772838258609E-9</c:v>
                </c:pt>
                <c:pt idx="567">
                  <c:v>8.68979150809364E-9</c:v>
                </c:pt>
                <c:pt idx="568">
                  <c:v>7.72304797261272E-9</c:v>
                </c:pt>
                <c:pt idx="569">
                  <c:v>6.86054849851074E-9</c:v>
                </c:pt>
                <c:pt idx="570">
                  <c:v>6.0914358575854E-9</c:v>
                </c:pt>
                <c:pt idx="571">
                  <c:v>5.40594026615799E-9</c:v>
                </c:pt>
                <c:pt idx="572">
                  <c:v>4.79527524184947E-9</c:v>
                </c:pt>
                <c:pt idx="573">
                  <c:v>4.25154292313744E-9</c:v>
                </c:pt>
                <c:pt idx="574">
                  <c:v>3.76764804494624E-9</c:v>
                </c:pt>
                <c:pt idx="575">
                  <c:v>3.33721982695395E-9</c:v>
                </c:pt>
                <c:pt idx="576">
                  <c:v>2.95454109026812E-9</c:v>
                </c:pt>
                <c:pt idx="577">
                  <c:v>2.61448397289183E-9</c:v>
                </c:pt>
                <c:pt idx="578">
                  <c:v>2.31245166522015E-9</c:v>
                </c:pt>
                <c:pt idx="579">
                  <c:v>2.04432563392555E-9</c:v>
                </c:pt>
                <c:pt idx="580">
                  <c:v>1.80641784623221E-9</c:v>
                </c:pt>
                <c:pt idx="581">
                  <c:v>1.59542754697231E-9</c:v>
                </c:pt>
                <c:pt idx="582">
                  <c:v>1.40840217816503E-9</c:v>
                </c:pt>
                <c:pt idx="583">
                  <c:v>1.24270206536702E-9</c:v>
                </c:pt>
                <c:pt idx="584">
                  <c:v>1.09596852689614E-9</c:v>
                </c:pt>
                <c:pt idx="585">
                  <c:v>9.66095091411276E-10</c:v>
                </c:pt>
                <c:pt idx="586">
                  <c:v>8.51201536407259E-10</c:v>
                </c:pt>
                <c:pt idx="587">
                  <c:v>7.4961048511608E-10</c:v>
                </c:pt>
                <c:pt idx="588">
                  <c:v>6.59826322246114E-10</c:v>
                </c:pt>
                <c:pt idx="589">
                  <c:v>5.80516210079764E-10</c:v>
                </c:pt>
                <c:pt idx="590">
                  <c:v>5.10493005823106E-10</c:v>
                </c:pt>
                <c:pt idx="591">
                  <c:v>4.48699898882035E-10</c:v>
                </c:pt>
                <c:pt idx="592">
                  <c:v>3.94196603047957E-10</c:v>
                </c:pt>
                <c:pt idx="593">
                  <c:v>3.4614695352089E-10</c:v>
                </c:pt>
                <c:pt idx="594">
                  <c:v>3.03807772383729E-10</c:v>
                </c:pt>
                <c:pt idx="595">
                  <c:v>2.66518878663467E-10</c:v>
                </c:pt>
                <c:pt idx="596">
                  <c:v>2.33694130564635E-10</c:v>
                </c:pt>
                <c:pt idx="597">
                  <c:v>2.04813397920458E-10</c:v>
                </c:pt>
                <c:pt idx="598">
                  <c:v>1.79415372456483E-10</c:v>
                </c:pt>
                <c:pt idx="599">
                  <c:v>1.57091132172899E-10</c:v>
                </c:pt>
                <c:pt idx="600">
                  <c:v>1.37478384092525E-10</c:v>
                </c:pt>
                <c:pt idx="601">
                  <c:v>1.20256316854703E-10</c:v>
                </c:pt>
                <c:pt idx="602">
                  <c:v>1.05141001219022E-10</c:v>
                </c:pt>
                <c:pt idx="603">
                  <c:v>9.18812825311112E-11</c:v>
                </c:pt>
                <c:pt idx="604">
                  <c:v>8.02551146452148E-11</c:v>
                </c:pt>
                <c:pt idx="605">
                  <c:v>7.00662897414614E-11</c:v>
                </c:pt>
                <c:pt idx="606">
                  <c:v>6.11415229618934E-11</c:v>
                </c:pt>
                <c:pt idx="607">
                  <c:v>5.33278548580305E-11</c:v>
                </c:pt>
                <c:pt idx="608">
                  <c:v>4.64903383300201E-11</c:v>
                </c:pt>
                <c:pt idx="609">
                  <c:v>4.05099800768126E-11</c:v>
                </c:pt>
                <c:pt idx="610">
                  <c:v>3.52819095989193E-11</c:v>
                </c:pt>
                <c:pt idx="611">
                  <c:v>3.07137515283592E-11</c:v>
                </c:pt>
                <c:pt idx="612">
                  <c:v>2.67241795304003E-11</c:v>
                </c:pt>
                <c:pt idx="613">
                  <c:v>2.32416322522812E-11</c:v>
                </c:pt>
                <c:pt idx="614">
                  <c:v>2.02031738072279E-11</c:v>
                </c:pt>
                <c:pt idx="615">
                  <c:v>1.7553483097552E-11</c:v>
                </c:pt>
                <c:pt idx="616">
                  <c:v>1.52439579168497E-11</c:v>
                </c:pt>
                <c:pt idx="617">
                  <c:v>1.32319212448975E-11</c:v>
                </c:pt>
                <c:pt idx="618">
                  <c:v>1.1479918475107E-11</c:v>
                </c:pt>
                <c:pt idx="619">
                  <c:v>9.95509550721999E-12</c:v>
                </c:pt>
                <c:pt idx="620">
                  <c:v>8.62864871003727E-12</c:v>
                </c:pt>
                <c:pt idx="621">
                  <c:v>7.47533872192943E-12</c:v>
                </c:pt>
                <c:pt idx="622">
                  <c:v>6.47306092120576E-12</c:v>
                </c:pt>
                <c:pt idx="623">
                  <c:v>5.60246617372889E-12</c:v>
                </c:pt>
                <c:pt idx="624">
                  <c:v>4.84662616012758E-12</c:v>
                </c:pt>
                <c:pt idx="625">
                  <c:v>4.19073820752813E-12</c:v>
                </c:pt>
                <c:pt idx="626">
                  <c:v>3.6218651080375E-12</c:v>
                </c:pt>
                <c:pt idx="627">
                  <c:v>3.12870590481185E-12</c:v>
                </c:pt>
                <c:pt idx="628">
                  <c:v>2.70139407229763E-12</c:v>
                </c:pt>
                <c:pt idx="629">
                  <c:v>2.33131991550307E-12</c:v>
                </c:pt>
                <c:pt idx="630">
                  <c:v>2.01097436875395E-12</c:v>
                </c:pt>
                <c:pt idx="631">
                  <c:v>1.73381169169131E-12</c:v>
                </c:pt>
                <c:pt idx="632">
                  <c:v>1.49412884320928E-12</c:v>
                </c:pt>
                <c:pt idx="633">
                  <c:v>1.2869595661721E-12</c:v>
                </c:pt>
                <c:pt idx="634">
                  <c:v>1.10798144030199E-12</c:v>
                </c:pt>
                <c:pt idx="635">
                  <c:v>9.53434360476618E-13</c:v>
                </c:pt>
                <c:pt idx="636">
                  <c:v>8.2004907543022E-13</c:v>
                </c:pt>
                <c:pt idx="637">
                  <c:v>7.04984579849509E-13</c:v>
                </c:pt>
                <c:pt idx="638">
                  <c:v>6.05773293207589E-13</c:v>
                </c:pt>
                <c:pt idx="639">
                  <c:v>5.202730832729E-13</c:v>
                </c:pt>
                <c:pt idx="640">
                  <c:v>4.46625302769809E-13</c:v>
                </c:pt>
                <c:pt idx="641">
                  <c:v>3.83218105672343E-13</c:v>
                </c:pt>
                <c:pt idx="642">
                  <c:v>3.2865439645278E-13</c:v>
                </c:pt>
                <c:pt idx="643">
                  <c:v>2.81723842504044E-13</c:v>
                </c:pt>
                <c:pt idx="644">
                  <c:v>2.41378448005966E-13</c:v>
                </c:pt>
                <c:pt idx="645">
                  <c:v>2.06711247690625E-13</c:v>
                </c:pt>
                <c:pt idx="646">
                  <c:v>1.76937732156667E-13</c:v>
                </c:pt>
                <c:pt idx="647">
                  <c:v>1.51379663370504E-13</c:v>
                </c:pt>
                <c:pt idx="648">
                  <c:v>1.29450980471073E-13</c:v>
                </c:pt>
                <c:pt idx="649">
                  <c:v>1.10645532588863E-13</c:v>
                </c:pt>
                <c:pt idx="650">
                  <c:v>9.4526407653506E-14</c:v>
                </c:pt>
                <c:pt idx="651">
                  <c:v>8.07166545933762E-14</c:v>
                </c:pt>
                <c:pt idx="652">
                  <c:v>6.88912213648055E-14</c:v>
                </c:pt>
                <c:pt idx="653">
                  <c:v>5.8769953280497E-14</c:v>
                </c:pt>
                <c:pt idx="654">
                  <c:v>5.01115154840041E-14</c:v>
                </c:pt>
                <c:pt idx="655">
                  <c:v>4.27081204497816E-14</c:v>
                </c:pt>
                <c:pt idx="656">
                  <c:v>3.63809563505792E-14</c:v>
                </c:pt>
                <c:pt idx="657">
                  <c:v>3.09762252696876E-14</c:v>
                </c:pt>
                <c:pt idx="658">
                  <c:v>2.63617117607866E-14</c:v>
                </c:pt>
                <c:pt idx="659">
                  <c:v>2.24238123641087E-14</c:v>
                </c:pt>
                <c:pt idx="660">
                  <c:v>1.90649655439179E-14</c:v>
                </c:pt>
                <c:pt idx="661">
                  <c:v>1.62014292686577E-14</c:v>
                </c:pt>
                <c:pt idx="662">
                  <c:v>1.37613602441651E-14</c:v>
                </c:pt>
                <c:pt idx="663">
                  <c:v>1.16831547490945E-14</c:v>
                </c:pt>
                <c:pt idx="664">
                  <c:v>9.91401621360007E-15</c:v>
                </c:pt>
                <c:pt idx="665">
                  <c:v>8.40871921853445E-15</c:v>
                </c:pt>
                <c:pt idx="666">
                  <c:v>7.12854355345999E-15</c:v>
                </c:pt>
                <c:pt idx="667">
                  <c:v>6.0403554284456E-15</c:v>
                </c:pt>
                <c:pt idx="668">
                  <c:v>5.11581594941015E-15</c:v>
                </c:pt>
                <c:pt idx="669">
                  <c:v>4.33069959459086E-15</c:v>
                </c:pt>
                <c:pt idx="670">
                  <c:v>3.66430771887817E-15</c:v>
                </c:pt>
                <c:pt idx="671">
                  <c:v>3.09896410574308E-15</c:v>
                </c:pt>
                <c:pt idx="672">
                  <c:v>2.61958132057449E-15</c:v>
                </c:pt>
                <c:pt idx="673">
                  <c:v>2.21328812720104E-15</c:v>
                </c:pt>
                <c:pt idx="674">
                  <c:v>1.86910953990065E-15</c:v>
                </c:pt>
                <c:pt idx="675">
                  <c:v>1.57769222149379E-15</c:v>
                </c:pt>
                <c:pt idx="676">
                  <c:v>1.33106892621979E-15</c:v>
                </c:pt>
                <c:pt idx="677">
                  <c:v>1.12245654333602E-15</c:v>
                </c:pt>
                <c:pt idx="678">
                  <c:v>9.46083040645037E-16</c:v>
                </c:pt>
                <c:pt idx="679">
                  <c:v>7.97039251230554E-16</c:v>
                </c:pt>
                <c:pt idx="680">
                  <c:v>6.71152004477806E-16</c:v>
                </c:pt>
                <c:pt idx="681">
                  <c:v>5.64875585246791E-16</c:v>
                </c:pt>
                <c:pt idx="682">
                  <c:v>4.75198922700529E-16</c:v>
                </c:pt>
                <c:pt idx="683">
                  <c:v>3.99566271349572E-16</c:v>
                </c:pt>
                <c:pt idx="684">
                  <c:v>3.35809458842464E-16</c:v>
                </c:pt>
                <c:pt idx="685">
                  <c:v>2.82090044427932E-16</c:v>
                </c:pt>
                <c:pt idx="686">
                  <c:v>2.36849964514501E-16</c:v>
                </c:pt>
                <c:pt idx="687">
                  <c:v>1.98769442294099E-16</c:v>
                </c:pt>
                <c:pt idx="688">
                  <c:v>1.66731111272412E-16</c:v>
                </c:pt>
                <c:pt idx="689">
                  <c:v>1.39789451490176E-16</c:v>
                </c:pt>
                <c:pt idx="690">
                  <c:v>1.1714476546729E-16</c:v>
                </c:pt>
                <c:pt idx="691">
                  <c:v>9.81210312671141E-17</c:v>
                </c:pt>
                <c:pt idx="692">
                  <c:v>8.21470650007082E-17</c:v>
                </c:pt>
                <c:pt idx="693">
                  <c:v>6.874050668457E-17</c:v>
                </c:pt>
                <c:pt idx="694">
                  <c:v>5.7494213461928E-17</c:v>
                </c:pt>
                <c:pt idx="695">
                  <c:v>4.80647043828543E-17</c:v>
                </c:pt>
                <c:pt idx="696">
                  <c:v>4.01623525841934E-17</c:v>
                </c:pt>
                <c:pt idx="697">
                  <c:v>3.35430650031952E-17</c:v>
                </c:pt>
                <c:pt idx="698">
                  <c:v>2.80012277239077E-17</c:v>
                </c:pt>
                <c:pt idx="699">
                  <c:v>2.33637275784875E-17</c:v>
                </c:pt>
                <c:pt idx="700">
                  <c:v>1.94848884708811E-17</c:v>
                </c:pt>
                <c:pt idx="701">
                  <c:v>1.6242184717152E-17</c:v>
                </c:pt>
                <c:pt idx="702">
                  <c:v>1.35326140735196E-17</c:v>
                </c:pt>
                <c:pt idx="703">
                  <c:v>1.12696305395852E-17</c:v>
                </c:pt>
                <c:pt idx="704">
                  <c:v>9.38055190205457E-18</c:v>
                </c:pt>
                <c:pt idx="705">
                  <c:v>7.80436968627292E-18</c:v>
                </c:pt>
                <c:pt idx="706">
                  <c:v>6.48990002128433E-18</c:v>
                </c:pt>
                <c:pt idx="707">
                  <c:v>5.39422316704748E-18</c:v>
                </c:pt>
                <c:pt idx="708">
                  <c:v>4.48136733041078E-18</c:v>
                </c:pt>
                <c:pt idx="709">
                  <c:v>3.72119910720891E-18</c:v>
                </c:pt>
                <c:pt idx="710">
                  <c:v>3.08848860117288E-18</c:v>
                </c:pt>
                <c:pt idx="711">
                  <c:v>2.56212213174619E-18</c:v>
                </c:pt>
                <c:pt idx="712">
                  <c:v>2.12443957711126E-18</c:v>
                </c:pt>
                <c:pt idx="713">
                  <c:v>1.76067691255715E-18</c:v>
                </c:pt>
                <c:pt idx="714">
                  <c:v>1.45849748919327E-18</c:v>
                </c:pt>
                <c:pt idx="715">
                  <c:v>1.20759813215448E-18</c:v>
                </c:pt>
                <c:pt idx="716">
                  <c:v>9.9937828770526E-19</c:v>
                </c:pt>
                <c:pt idx="717">
                  <c:v>8.26662272184377E-19</c:v>
                </c:pt>
                <c:pt idx="718">
                  <c:v>6.8346622131148E-19</c:v>
                </c:pt>
                <c:pt idx="719">
                  <c:v>5.64802647653602E-19</c:v>
                </c:pt>
                <c:pt idx="720">
                  <c:v>4.66516622528612E-19</c:v>
                </c:pt>
                <c:pt idx="721">
                  <c:v>3.85148536586173E-19</c:v>
                </c:pt>
                <c:pt idx="722">
                  <c:v>3.17819186540558E-19</c:v>
                </c:pt>
                <c:pt idx="723">
                  <c:v>2.62133605998714E-19</c:v>
                </c:pt>
                <c:pt idx="724">
                  <c:v>2.16100624715818E-19</c:v>
                </c:pt>
                <c:pt idx="725">
                  <c:v>1.78065618812954E-19</c:v>
                </c:pt>
                <c:pt idx="726">
                  <c:v>1.46654318015468E-19</c:v>
                </c:pt>
                <c:pt idx="727">
                  <c:v>1.20725876290124E-19</c:v>
                </c:pt>
                <c:pt idx="728">
                  <c:v>9.93336991169399E-20</c:v>
                </c:pt>
                <c:pt idx="729">
                  <c:v>8.16927622921597E-20</c:v>
                </c:pt>
                <c:pt idx="730">
                  <c:v>6.71523606325891E-20</c:v>
                </c:pt>
                <c:pt idx="731">
                  <c:v>5.51733961777101E-20</c:v>
                </c:pt>
                <c:pt idx="732">
                  <c:v>4.53094594971314E-20</c:v>
                </c:pt>
                <c:pt idx="733">
                  <c:v>3.71910787656062E-20</c:v>
                </c:pt>
                <c:pt idx="734">
                  <c:v>3.05126129703266E-20</c:v>
                </c:pt>
                <c:pt idx="735">
                  <c:v>2.50213510119892E-20</c:v>
                </c:pt>
                <c:pt idx="736">
                  <c:v>2.05084501275661E-20</c:v>
                </c:pt>
                <c:pt idx="737">
                  <c:v>1.68014071734205E-20</c:v>
                </c:pt>
                <c:pt idx="738">
                  <c:v>1.37578066981431E-20</c:v>
                </c:pt>
                <c:pt idx="739">
                  <c:v>1.12601319540345E-20</c:v>
                </c:pt>
                <c:pt idx="740">
                  <c:v>9.2114603501136E-21</c:v>
                </c:pt>
                <c:pt idx="741">
                  <c:v>7.53189443837567E-21</c:v>
                </c:pt>
                <c:pt idx="742">
                  <c:v>6.15560427525246E-21</c:v>
                </c:pt>
                <c:pt idx="743">
                  <c:v>5.0283776919459E-21</c:v>
                </c:pt>
                <c:pt idx="744">
                  <c:v>4.10559229653974E-21</c:v>
                </c:pt>
                <c:pt idx="745">
                  <c:v>3.35053746925021E-21</c:v>
                </c:pt>
                <c:pt idx="746">
                  <c:v>2.73302666333026E-21</c:v>
                </c:pt>
                <c:pt idx="747">
                  <c:v>2.22825037729433E-21</c:v>
                </c:pt>
                <c:pt idx="748">
                  <c:v>1.81582854597153E-21</c:v>
                </c:pt>
                <c:pt idx="749">
                  <c:v>1.4790280825022E-21</c:v>
                </c:pt>
                <c:pt idx="750">
                  <c:v>1.20411712053114E-21</c:v>
                </c:pt>
                <c:pt idx="751">
                  <c:v>9.79832348039889E-22</c:v>
                </c:pt>
                <c:pt idx="752">
                  <c:v>7.96939852725792E-22</c:v>
                </c:pt>
                <c:pt idx="753">
                  <c:v>6.47873248509245E-22</c:v>
                </c:pt>
                <c:pt idx="754">
                  <c:v>5.26435636510437E-22</c:v>
                </c:pt>
                <c:pt idx="755">
                  <c:v>4.27554266037628E-22</c:v>
                </c:pt>
                <c:pt idx="756">
                  <c:v>3.47078680623063E-22</c:v>
                </c:pt>
                <c:pt idx="757">
                  <c:v>2.8161472676363E-22</c:v>
                </c:pt>
                <c:pt idx="758">
                  <c:v>2.28388123727885E-22</c:v>
                </c:pt>
                <c:pt idx="759">
                  <c:v>1.85132387413173E-22</c:v>
                </c:pt>
                <c:pt idx="760">
                  <c:v>1.49996807991764E-22</c:v>
                </c:pt>
                <c:pt idx="761">
                  <c:v>1.21470931811804E-22</c:v>
                </c:pt>
                <c:pt idx="762">
                  <c:v>9.83226192323873E-23</c:v>
                </c:pt>
                <c:pt idx="763">
                  <c:v>7.95472638398322E-23</c:v>
                </c:pt>
                <c:pt idx="764">
                  <c:v>6.43261831701129E-23</c:v>
                </c:pt>
                <c:pt idx="765">
                  <c:v>5.19925419111453E-23</c:v>
                </c:pt>
                <c:pt idx="766">
                  <c:v>4.2003458257769E-23</c:v>
                </c:pt>
                <c:pt idx="767">
                  <c:v>3.39171831718021E-23</c:v>
                </c:pt>
                <c:pt idx="768">
                  <c:v>2.73744394986038E-23</c:v>
                </c:pt>
                <c:pt idx="769">
                  <c:v>2.20831704596988E-23</c:v>
                </c:pt>
                <c:pt idx="770">
                  <c:v>1.7806080988151E-23</c:v>
                </c:pt>
                <c:pt idx="771">
                  <c:v>1.43504656795983E-23</c:v>
                </c:pt>
                <c:pt idx="772">
                  <c:v>1.15599079210569E-23</c:v>
                </c:pt>
                <c:pt idx="773">
                  <c:v>9.30750944525808E-24</c:v>
                </c:pt>
                <c:pt idx="774">
                  <c:v>7.49037096392081E-24</c:v>
                </c:pt>
                <c:pt idx="775">
                  <c:v>6.02509499344267E-24</c:v>
                </c:pt>
                <c:pt idx="776">
                  <c:v>4.84412343000134E-24</c:v>
                </c:pt>
                <c:pt idx="777">
                  <c:v>3.89275645099873E-24</c:v>
                </c:pt>
                <c:pt idx="778">
                  <c:v>3.12672723106766E-24</c:v>
                </c:pt>
                <c:pt idx="779">
                  <c:v>2.51022984817921E-24</c:v>
                </c:pt>
                <c:pt idx="780">
                  <c:v>2.0143165130809E-24</c:v>
                </c:pt>
                <c:pt idx="781">
                  <c:v>1.61559562031115E-24</c:v>
                </c:pt>
                <c:pt idx="782">
                  <c:v>1.29517469832692E-24</c:v>
                </c:pt>
                <c:pt idx="783">
                  <c:v>1.03780262943932E-24</c:v>
                </c:pt>
                <c:pt idx="784">
                  <c:v>8.31173928294114E-25</c:v>
                </c:pt>
                <c:pt idx="785">
                  <c:v>6.65364748498834E-25</c:v>
                </c:pt>
                <c:pt idx="786">
                  <c:v>5.32375908404431E-25</c:v>
                </c:pt>
                <c:pt idx="787">
                  <c:v>4.25762817094628E-25</c:v>
                </c:pt>
                <c:pt idx="788">
                  <c:v>3.40335927559867E-25</c:v>
                </c:pt>
                <c:pt idx="789">
                  <c:v>2.71918399455205E-25</c:v>
                </c:pt>
                <c:pt idx="790">
                  <c:v>2.17150144727425E-25</c:v>
                </c:pt>
                <c:pt idx="791">
                  <c:v>1.73329458980445E-25</c:v>
                </c:pt>
                <c:pt idx="792">
                  <c:v>1.38285094286903E-25</c:v>
                </c:pt>
                <c:pt idx="793">
                  <c:v>1.10272974471613E-25</c:v>
                </c:pt>
                <c:pt idx="794">
                  <c:v>8.78928483274758E-26</c:v>
                </c:pt>
                <c:pt idx="795">
                  <c:v>7.00210660931108E-26</c:v>
                </c:pt>
                <c:pt idx="796">
                  <c:v>5.57563876789226E-26</c:v>
                </c:pt>
                <c:pt idx="797">
                  <c:v>4.43763184970731E-26</c:v>
                </c:pt>
                <c:pt idx="798">
                  <c:v>3.53019455772547E-26</c:v>
                </c:pt>
                <c:pt idx="799">
                  <c:v>2.80696335339673E-26</c:v>
                </c:pt>
                <c:pt idx="800">
                  <c:v>2.23082536931582E-26</c:v>
                </c:pt>
                <c:pt idx="801">
                  <c:v>1.7720873980031E-26</c:v>
                </c:pt>
                <c:pt idx="802">
                  <c:v>1.40700431718029E-26</c:v>
                </c:pt>
                <c:pt idx="803">
                  <c:v>1.11659699122599E-26</c:v>
                </c:pt>
                <c:pt idx="804">
                  <c:v>8.85703186101463E-27</c:v>
                </c:pt>
                <c:pt idx="805">
                  <c:v>7.0221595213392E-27</c:v>
                </c:pt>
                <c:pt idx="806">
                  <c:v>5.56472754349724E-27</c:v>
                </c:pt>
                <c:pt idx="807">
                  <c:v>4.40765760622932E-27</c:v>
                </c:pt>
                <c:pt idx="808">
                  <c:v>3.4894945616185E-27</c:v>
                </c:pt>
                <c:pt idx="809">
                  <c:v>2.76126400474788E-27</c:v>
                </c:pt>
                <c:pt idx="810">
                  <c:v>2.18395692182599E-27</c:v>
                </c:pt>
                <c:pt idx="811">
                  <c:v>1.72651729961117E-27</c:v>
                </c:pt>
                <c:pt idx="812">
                  <c:v>1.36423293924328E-27</c:v>
                </c:pt>
                <c:pt idx="813">
                  <c:v>1.07744933817049E-27</c:v>
                </c:pt>
                <c:pt idx="814">
                  <c:v>8.50542298635422E-28</c:v>
                </c:pt>
                <c:pt idx="815">
                  <c:v>6.71097629520309E-28</c:v>
                </c:pt>
                <c:pt idx="816">
                  <c:v>5.29256528004551E-28</c:v>
                </c:pt>
                <c:pt idx="817">
                  <c:v>4.17193441535573E-28</c:v>
                </c:pt>
                <c:pt idx="818">
                  <c:v>3.28699809202647E-28</c:v>
                </c:pt>
                <c:pt idx="819">
                  <c:v>2.58852379679269E-28</c:v>
                </c:pt>
                <c:pt idx="820">
                  <c:v>2.03749054562081E-28</c:v>
                </c:pt>
                <c:pt idx="821">
                  <c:v>1.60298616075778E-28</c:v>
                </c:pt>
                <c:pt idx="822">
                  <c:v>1.26053431870495E-28</c:v>
                </c:pt>
                <c:pt idx="823">
                  <c:v>9.90764200233638E-29</c:v>
                </c:pt>
                <c:pt idx="824">
                  <c:v>7.78353114596685E-29</c:v>
                </c:pt>
                <c:pt idx="825">
                  <c:v>6.11186509963903E-29</c:v>
                </c:pt>
                <c:pt idx="826">
                  <c:v>4.79691013807417E-29</c:v>
                </c:pt>
                <c:pt idx="827">
                  <c:v>3.7630512747534E-29</c:v>
                </c:pt>
                <c:pt idx="828">
                  <c:v>2.95059375998068E-29</c:v>
                </c:pt>
                <c:pt idx="829">
                  <c:v>2.3124344655004E-29</c:v>
                </c:pt>
                <c:pt idx="830">
                  <c:v>1.81142425275138E-29</c:v>
                </c:pt>
                <c:pt idx="831">
                  <c:v>1.41827893633078E-29</c:v>
                </c:pt>
                <c:pt idx="832">
                  <c:v>1.1099255742664E-29</c:v>
                </c:pt>
                <c:pt idx="833">
                  <c:v>8.68194027639634E-30</c:v>
                </c:pt>
                <c:pt idx="834">
                  <c:v>6.78782223423745E-30</c:v>
                </c:pt>
                <c:pt idx="835">
                  <c:v>5.30438278137631E-30</c:v>
                </c:pt>
                <c:pt idx="836">
                  <c:v>4.14314357613964E-30</c:v>
                </c:pt>
                <c:pt idx="837">
                  <c:v>3.23456468733105E-30</c:v>
                </c:pt>
                <c:pt idx="838">
                  <c:v>2.52401788925965E-30</c:v>
                </c:pt>
                <c:pt idx="839">
                  <c:v>1.96861027201338E-30</c:v>
                </c:pt>
                <c:pt idx="840">
                  <c:v>1.53467986596083E-30</c:v>
                </c:pt>
                <c:pt idx="841">
                  <c:v>1.19582209763354E-30</c:v>
                </c:pt>
                <c:pt idx="842">
                  <c:v>9.31335342433033E-31</c:v>
                </c:pt>
                <c:pt idx="843">
                  <c:v>7.24997190790418E-31</c:v>
                </c:pt>
                <c:pt idx="844">
                  <c:v>5.64101551277615E-31</c:v>
                </c:pt>
                <c:pt idx="845">
                  <c:v>4.38701374106198E-31</c:v>
                </c:pt>
                <c:pt idx="846">
                  <c:v>3.41013385099948E-31</c:v>
                </c:pt>
                <c:pt idx="847">
                  <c:v>2.64950404752326E-31</c:v>
                </c:pt>
                <c:pt idx="848">
                  <c:v>2.05754091090426E-31</c:v>
                </c:pt>
                <c:pt idx="849">
                  <c:v>1.5970668733206E-31</c:v>
                </c:pt>
                <c:pt idx="850">
                  <c:v>1.23904892232625E-31</c:v>
                </c:pt>
                <c:pt idx="851">
                  <c:v>9.60825537338084E-32</c:v>
                </c:pt>
                <c:pt idx="852">
                  <c:v>7.44717142735469E-32</c:v>
                </c:pt>
                <c:pt idx="853">
                  <c:v>5.76937668335171E-32</c:v>
                </c:pt>
                <c:pt idx="854">
                  <c:v>4.46742396324293E-32</c:v>
                </c:pt>
                <c:pt idx="855">
                  <c:v>3.45761134274608E-32</c:v>
                </c:pt>
                <c:pt idx="856">
                  <c:v>2.67476671079311E-32</c:v>
                </c:pt>
                <c:pt idx="857">
                  <c:v>2.06817067140541E-32</c:v>
                </c:pt>
                <c:pt idx="858">
                  <c:v>1.59837092585E-32</c:v>
                </c:pt>
                <c:pt idx="859">
                  <c:v>1.2346944548185E-32</c:v>
                </c:pt>
                <c:pt idx="860">
                  <c:v>9.53305622743124E-33</c:v>
                </c:pt>
                <c:pt idx="861">
                  <c:v>7.35691167185853E-33</c:v>
                </c:pt>
                <c:pt idx="862">
                  <c:v>5.67478823382492E-33</c:v>
                </c:pt>
                <c:pt idx="863">
                  <c:v>4.37516572103205E-33</c:v>
                </c:pt>
                <c:pt idx="864">
                  <c:v>3.37155373911836E-33</c:v>
                </c:pt>
                <c:pt idx="865">
                  <c:v>2.59690698933083E-33</c:v>
                </c:pt>
                <c:pt idx="866">
                  <c:v>1.99927913969307E-33</c:v>
                </c:pt>
                <c:pt idx="867">
                  <c:v>1.53844227146074E-33</c:v>
                </c:pt>
                <c:pt idx="868">
                  <c:v>1.18325869533259E-33</c:v>
                </c:pt>
                <c:pt idx="869">
                  <c:v>9.09638713382076E-34</c:v>
                </c:pt>
                <c:pt idx="870">
                  <c:v>6.989544854864E-34</c:v>
                </c:pt>
                <c:pt idx="871">
                  <c:v>5.36808751853797E-34</c:v>
                </c:pt>
                <c:pt idx="872">
                  <c:v>4.12079499696583E-34</c:v>
                </c:pt>
                <c:pt idx="873">
                  <c:v>3.16179102162386E-34</c:v>
                </c:pt>
                <c:pt idx="874">
                  <c:v>2.42480067677479E-34</c:v>
                </c:pt>
                <c:pt idx="875">
                  <c:v>1.85870153535796E-34</c:v>
                </c:pt>
                <c:pt idx="876">
                  <c:v>1.4240787343623E-34</c:v>
                </c:pt>
                <c:pt idx="877">
                  <c:v>1.09055877139219E-34</c:v>
                </c:pt>
                <c:pt idx="878">
                  <c:v>8.34747024181455E-35</c:v>
                </c:pt>
                <c:pt idx="879">
                  <c:v>6.38633085641595E-35</c:v>
                </c:pt>
                <c:pt idx="880">
                  <c:v>4.88358419401097E-35</c:v>
                </c:pt>
                <c:pt idx="881">
                  <c:v>3.73264489274116E-35</c:v>
                </c:pt>
                <c:pt idx="882">
                  <c:v>2.85157895596773E-35</c:v>
                </c:pt>
                <c:pt idx="883">
                  <c:v>2.17743328534269E-35</c:v>
                </c:pt>
                <c:pt idx="884">
                  <c:v>1.6618623326094E-35</c:v>
                </c:pt>
                <c:pt idx="885">
                  <c:v>1.26775683758773E-35</c:v>
                </c:pt>
                <c:pt idx="886">
                  <c:v>9.66646336268629E-36</c:v>
                </c:pt>
                <c:pt idx="887">
                  <c:v>7.36698842216434E-36</c:v>
                </c:pt>
                <c:pt idx="888">
                  <c:v>5.61181177285033E-36</c:v>
                </c:pt>
                <c:pt idx="889">
                  <c:v>4.27274460746658E-36</c:v>
                </c:pt>
                <c:pt idx="890">
                  <c:v>3.25163286234293E-36</c:v>
                </c:pt>
                <c:pt idx="891">
                  <c:v>2.47335698642386E-36</c:v>
                </c:pt>
                <c:pt idx="892">
                  <c:v>1.8804545189821E-36</c:v>
                </c:pt>
                <c:pt idx="893">
                  <c:v>1.42899133226871E-36</c:v>
                </c:pt>
                <c:pt idx="894">
                  <c:v>1.08539317281383E-36</c:v>
                </c:pt>
                <c:pt idx="895">
                  <c:v>8.24015359441572E-37</c:v>
                </c:pt>
                <c:pt idx="896">
                  <c:v>6.25279598342884E-37</c:v>
                </c:pt>
                <c:pt idx="897">
                  <c:v>4.74246288734691E-37</c:v>
                </c:pt>
                <c:pt idx="898">
                  <c:v>3.59521074952407E-37</c:v>
                </c:pt>
                <c:pt idx="899">
                  <c:v>2.72417809618714E-37</c:v>
                </c:pt>
                <c:pt idx="900">
                  <c:v>2.06318119207953E-37</c:v>
                </c:pt>
                <c:pt idx="901">
                  <c:v>1.56181638254788E-37</c:v>
                </c:pt>
                <c:pt idx="902">
                  <c:v>1.18171652395229E-37</c:v>
                </c:pt>
                <c:pt idx="903">
                  <c:v>8.93690976699661E-38</c:v>
                </c:pt>
                <c:pt idx="904">
                  <c:v>6.75541708929161E-38</c:v>
                </c:pt>
                <c:pt idx="905">
                  <c:v>5.10396507189693E-38</c:v>
                </c:pt>
                <c:pt idx="906">
                  <c:v>3.85437485704485E-38</c:v>
                </c:pt>
                <c:pt idx="907">
                  <c:v>2.90931627223726E-38</c:v>
                </c:pt>
                <c:pt idx="908">
                  <c:v>2.19491978285333E-38</c:v>
                </c:pt>
                <c:pt idx="909">
                  <c:v>1.65514901543605E-38</c:v>
                </c:pt>
                <c:pt idx="910">
                  <c:v>1.24751644028011E-38</c:v>
                </c:pt>
                <c:pt idx="911">
                  <c:v>9.39823252111833E-39</c:v>
                </c:pt>
                <c:pt idx="912">
                  <c:v>7.0767984046335E-39</c:v>
                </c:pt>
                <c:pt idx="913">
                  <c:v>5.32620886341905E-39</c:v>
                </c:pt>
                <c:pt idx="914">
                  <c:v>4.00673197870481E-39</c:v>
                </c:pt>
                <c:pt idx="915">
                  <c:v>3.01268081572041E-39</c:v>
                </c:pt>
                <c:pt idx="916">
                  <c:v>2.26415775002696E-39</c:v>
                </c:pt>
                <c:pt idx="917">
                  <c:v>1.70079109209985E-39</c:v>
                </c:pt>
                <c:pt idx="918">
                  <c:v>1.2769855810463E-39</c:v>
                </c:pt>
                <c:pt idx="919">
                  <c:v>9.58322632361252E-40</c:v>
                </c:pt>
                <c:pt idx="920">
                  <c:v>7.18833364525896E-40</c:v>
                </c:pt>
                <c:pt idx="921">
                  <c:v>5.38933821018521E-40</c:v>
                </c:pt>
                <c:pt idx="922">
                  <c:v>4.03862362412787E-40</c:v>
                </c:pt>
                <c:pt idx="923">
                  <c:v>3.0249768431269E-40</c:v>
                </c:pt>
                <c:pt idx="924">
                  <c:v>2.26465190935536E-40</c:v>
                </c:pt>
                <c:pt idx="925">
                  <c:v>1.69461712798933E-40</c:v>
                </c:pt>
                <c:pt idx="926">
                  <c:v>1.2674547282658E-40</c:v>
                </c:pt>
                <c:pt idx="927">
                  <c:v>9.47510541824535E-41</c:v>
                </c:pt>
                <c:pt idx="928">
                  <c:v>7.07988780736529E-41</c:v>
                </c:pt>
                <c:pt idx="929">
                  <c:v>5.28761019308373E-41</c:v>
                </c:pt>
                <c:pt idx="930">
                  <c:v>3.94714623920945E-41</c:v>
                </c:pt>
                <c:pt idx="931">
                  <c:v>2.94508431906375E-41</c:v>
                </c:pt>
                <c:pt idx="932">
                  <c:v>2.19635724033037E-41</c:v>
                </c:pt>
                <c:pt idx="933">
                  <c:v>1.63718952474773E-41</c:v>
                </c:pt>
                <c:pt idx="934">
                  <c:v>1.21979167442324E-41</c:v>
                </c:pt>
                <c:pt idx="935">
                  <c:v>9.08370669481638E-42</c:v>
                </c:pt>
                <c:pt idx="936">
                  <c:v>6.7613165817737E-42</c:v>
                </c:pt>
                <c:pt idx="937">
                  <c:v>5.03025695236947E-42</c:v>
                </c:pt>
                <c:pt idx="938">
                  <c:v>3.74058733603399E-42</c:v>
                </c:pt>
                <c:pt idx="939">
                  <c:v>2.78022637384786E-42</c:v>
                </c:pt>
                <c:pt idx="940">
                  <c:v>2.06543365298878E-42</c:v>
                </c:pt>
                <c:pt idx="941">
                  <c:v>1.53367405016058E-42</c:v>
                </c:pt>
                <c:pt idx="942">
                  <c:v>1.13827086598069E-42</c:v>
                </c:pt>
                <c:pt idx="943">
                  <c:v>8.44401316087354E-43</c:v>
                </c:pt>
                <c:pt idx="944">
                  <c:v>6.26098860311391E-43</c:v>
                </c:pt>
                <c:pt idx="945">
                  <c:v>4.64010336675318E-43</c:v>
                </c:pt>
                <c:pt idx="946">
                  <c:v>3.4371867415997E-43</c:v>
                </c:pt>
                <c:pt idx="947">
                  <c:v>2.54489184974706E-43</c:v>
                </c:pt>
                <c:pt idx="948">
                  <c:v>1.88332930522978E-43</c:v>
                </c:pt>
                <c:pt idx="949">
                  <c:v>1.39307317009118E-43</c:v>
                </c:pt>
                <c:pt idx="950">
                  <c:v>1.0299409413558E-43</c:v>
                </c:pt>
                <c:pt idx="951">
                  <c:v>7.61099517838033E-44</c:v>
                </c:pt>
                <c:pt idx="952">
                  <c:v>5.62161762110485E-44</c:v>
                </c:pt>
                <c:pt idx="953">
                  <c:v>4.15022734241326E-44</c:v>
                </c:pt>
                <c:pt idx="954">
                  <c:v>3.06247959085707E-44</c:v>
                </c:pt>
                <c:pt idx="955">
                  <c:v>2.25873483317393E-44</c:v>
                </c:pt>
                <c:pt idx="956">
                  <c:v>1.66512954254971E-44</c:v>
                </c:pt>
                <c:pt idx="957">
                  <c:v>1.22693493700517E-44</c:v>
                </c:pt>
                <c:pt idx="958">
                  <c:v>9.03619866872555E-45</c:v>
                </c:pt>
                <c:pt idx="959">
                  <c:v>6.65182382972044E-45</c:v>
                </c:pt>
                <c:pt idx="960">
                  <c:v>4.89425323961908E-45</c:v>
                </c:pt>
                <c:pt idx="961">
                  <c:v>3.59933994123328E-45</c:v>
                </c:pt>
                <c:pt idx="962">
                  <c:v>2.64575743290247E-45</c:v>
                </c:pt>
                <c:pt idx="963">
                  <c:v>1.94387312055193E-45</c:v>
                </c:pt>
                <c:pt idx="964">
                  <c:v>1.42750137249426E-45</c:v>
                </c:pt>
                <c:pt idx="965">
                  <c:v>1.04779394615063E-45</c:v>
                </c:pt>
                <c:pt idx="966">
                  <c:v>7.68716079974816E-46</c:v>
                </c:pt>
                <c:pt idx="967">
                  <c:v>5.63698367345598E-46</c:v>
                </c:pt>
                <c:pt idx="968">
                  <c:v>4.13160047442043E-46</c:v>
                </c:pt>
                <c:pt idx="969">
                  <c:v>3.0267781535798E-46</c:v>
                </c:pt>
                <c:pt idx="970">
                  <c:v>2.21632575468742E-46</c:v>
                </c:pt>
                <c:pt idx="971">
                  <c:v>1.62209888616345E-46</c:v>
                </c:pt>
                <c:pt idx="972">
                  <c:v>1.18662034283693E-46</c:v>
                </c:pt>
                <c:pt idx="973">
                  <c:v>8.67634840555599E-47</c:v>
                </c:pt>
                <c:pt idx="974">
                  <c:v>6.34092924667607E-47</c:v>
                </c:pt>
                <c:pt idx="975">
                  <c:v>4.63190412933304E-47</c:v>
                </c:pt>
                <c:pt idx="976">
                  <c:v>3.3818702929439E-47</c:v>
                </c:pt>
                <c:pt idx="977">
                  <c:v>2.46799947054263E-47</c:v>
                </c:pt>
                <c:pt idx="978">
                  <c:v>1.80021305976674E-47</c:v>
                </c:pt>
                <c:pt idx="979">
                  <c:v>1.31248238747479E-47</c:v>
                </c:pt>
                <c:pt idx="980">
                  <c:v>9.56431323176299E-48</c:v>
                </c:pt>
                <c:pt idx="981">
                  <c:v>6.96634258291291E-48</c:v>
                </c:pt>
                <c:pt idx="982">
                  <c:v>5.07161870996903E-48</c:v>
                </c:pt>
                <c:pt idx="983">
                  <c:v>3.69044802477433E-48</c:v>
                </c:pt>
                <c:pt idx="984">
                  <c:v>2.68412243144757E-48</c:v>
                </c:pt>
                <c:pt idx="985">
                  <c:v>1.95126511490819E-48</c:v>
                </c:pt>
                <c:pt idx="986">
                  <c:v>1.41781957902371E-48</c:v>
                </c:pt>
                <c:pt idx="987">
                  <c:v>1.02971345803119E-48</c:v>
                </c:pt>
                <c:pt idx="988">
                  <c:v>7.47485097845962E-49</c:v>
                </c:pt>
                <c:pt idx="989">
                  <c:v>5.42349718629049E-49</c:v>
                </c:pt>
                <c:pt idx="990">
                  <c:v>3.93320905171537E-49</c:v>
                </c:pt>
                <c:pt idx="991">
                  <c:v>2.85105352776699E-49</c:v>
                </c:pt>
                <c:pt idx="992">
                  <c:v>2.06563908618462E-49</c:v>
                </c:pt>
                <c:pt idx="993">
                  <c:v>1.49587135150017E-49</c:v>
                </c:pt>
                <c:pt idx="994">
                  <c:v>1.08274148553411E-49</c:v>
                </c:pt>
                <c:pt idx="995">
                  <c:v>7.83332309749908E-50</c:v>
                </c:pt>
                <c:pt idx="996">
                  <c:v>5.6644537261175E-50</c:v>
                </c:pt>
                <c:pt idx="997">
                  <c:v>4.09412178334612E-50</c:v>
                </c:pt>
                <c:pt idx="998">
                  <c:v>2.95770061128929E-50</c:v>
                </c:pt>
                <c:pt idx="999">
                  <c:v>2.13569089228577E-50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Sheet1!$L$1</c:f>
              <c:strCache>
                <c:ptCount val="1"/>
                <c:pt idx="0">
                  <c:v>dV/dlnr coarse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Sheet1!$B$2:$B$1001</c:f>
              <c:numCache>
                <c:formatCode>General</c:formatCode>
                <c:ptCount val="1000"/>
                <c:pt idx="0">
                  <c:v>0.01</c:v>
                </c:pt>
                <c:pt idx="1">
                  <c:v>0.0100926219098705</c:v>
                </c:pt>
                <c:pt idx="2">
                  <c:v>0.0101861017015598</c:v>
                </c:pt>
                <c:pt idx="3">
                  <c:v>0.0102804473209331</c:v>
                </c:pt>
                <c:pt idx="4">
                  <c:v>0.0103756667874519</c:v>
                </c:pt>
                <c:pt idx="5">
                  <c:v>0.0104717681948552</c:v>
                </c:pt>
                <c:pt idx="6">
                  <c:v>0.010568759711848</c:v>
                </c:pt>
                <c:pt idx="7">
                  <c:v>0.0106666495827954</c:v>
                </c:pt>
                <c:pt idx="8">
                  <c:v>0.0107654461284232</c:v>
                </c:pt>
                <c:pt idx="9">
                  <c:v>0.0108651577465254</c:v>
                </c:pt>
                <c:pt idx="10">
                  <c:v>0.0109657929126781</c:v>
                </c:pt>
                <c:pt idx="11">
                  <c:v>0.0110673601809597</c:v>
                </c:pt>
                <c:pt idx="12">
                  <c:v>0.0111698681846782</c:v>
                </c:pt>
                <c:pt idx="13">
                  <c:v>0.0112733256371049</c:v>
                </c:pt>
                <c:pt idx="14">
                  <c:v>0.0113777413322149</c:v>
                </c:pt>
                <c:pt idx="15">
                  <c:v>0.0114831241454351</c:v>
                </c:pt>
                <c:pt idx="16">
                  <c:v>0.0115894830343981</c:v>
                </c:pt>
                <c:pt idx="17">
                  <c:v>0.0116968270397039</c:v>
                </c:pt>
                <c:pt idx="18">
                  <c:v>0.0118051652856881</c:v>
                </c:pt>
                <c:pt idx="19">
                  <c:v>0.0119145069811978</c:v>
                </c:pt>
                <c:pt idx="20">
                  <c:v>0.0120248614203741</c:v>
                </c:pt>
                <c:pt idx="21">
                  <c:v>0.0121362379834424</c:v>
                </c:pt>
                <c:pt idx="22">
                  <c:v>0.0122486461375093</c:v>
                </c:pt>
                <c:pt idx="23">
                  <c:v>0.0123620954373677</c:v>
                </c:pt>
                <c:pt idx="24">
                  <c:v>0.0124765955263087</c:v>
                </c:pt>
                <c:pt idx="25">
                  <c:v>0.0125921561369415</c:v>
                </c:pt>
                <c:pt idx="26">
                  <c:v>0.0127087870920206</c:v>
                </c:pt>
                <c:pt idx="27">
                  <c:v>0.0128264983052806</c:v>
                </c:pt>
                <c:pt idx="28">
                  <c:v>0.0129452997822792</c:v>
                </c:pt>
                <c:pt idx="29">
                  <c:v>0.0130652016212472</c:v>
                </c:pt>
                <c:pt idx="30">
                  <c:v>0.0131862140139475</c:v>
                </c:pt>
                <c:pt idx="31">
                  <c:v>0.0133083472465408</c:v>
                </c:pt>
                <c:pt idx="32">
                  <c:v>0.0134316117004602</c:v>
                </c:pt>
                <c:pt idx="33">
                  <c:v>0.0135560178532937</c:v>
                </c:pt>
                <c:pt idx="34">
                  <c:v>0.0136815762796747</c:v>
                </c:pt>
                <c:pt idx="35">
                  <c:v>0.0138082976521809</c:v>
                </c:pt>
                <c:pt idx="36">
                  <c:v>0.0139361927422414</c:v>
                </c:pt>
                <c:pt idx="37">
                  <c:v>0.0140652724210524</c:v>
                </c:pt>
                <c:pt idx="38">
                  <c:v>0.014195547660501</c:v>
                </c:pt>
                <c:pt idx="39">
                  <c:v>0.0143270295340983</c:v>
                </c:pt>
                <c:pt idx="40">
                  <c:v>0.0144597292179202</c:v>
                </c:pt>
                <c:pt idx="41">
                  <c:v>0.0145936579915576</c:v>
                </c:pt>
                <c:pt idx="42">
                  <c:v>0.014728827239075</c:v>
                </c:pt>
                <c:pt idx="43">
                  <c:v>0.0148652484499786</c:v>
                </c:pt>
                <c:pt idx="44">
                  <c:v>0.0150029332201922</c:v>
                </c:pt>
                <c:pt idx="45">
                  <c:v>0.0151418932530435</c:v>
                </c:pt>
                <c:pt idx="46">
                  <c:v>0.0152821403602587</c:v>
                </c:pt>
                <c:pt idx="47">
                  <c:v>0.0154236864629663</c:v>
                </c:pt>
                <c:pt idx="48">
                  <c:v>0.0155665435927106</c:v>
                </c:pt>
                <c:pt idx="49">
                  <c:v>0.0157107238924745</c:v>
                </c:pt>
                <c:pt idx="50">
                  <c:v>0.0158562396177114</c:v>
                </c:pt>
                <c:pt idx="51">
                  <c:v>0.016003103137387</c:v>
                </c:pt>
                <c:pt idx="52">
                  <c:v>0.0161513269350309</c:v>
                </c:pt>
                <c:pt idx="53">
                  <c:v>0.0163009236097974</c:v>
                </c:pt>
                <c:pt idx="54">
                  <c:v>0.0164519058775366</c:v>
                </c:pt>
                <c:pt idx="55">
                  <c:v>0.0166042865718753</c:v>
                </c:pt>
                <c:pt idx="56">
                  <c:v>0.0167580786453077</c:v>
                </c:pt>
                <c:pt idx="57">
                  <c:v>0.0169132951702965</c:v>
                </c:pt>
                <c:pt idx="58">
                  <c:v>0.0170699493403841</c:v>
                </c:pt>
                <c:pt idx="59">
                  <c:v>0.0172280544713139</c:v>
                </c:pt>
                <c:pt idx="60">
                  <c:v>0.0173876240021625</c:v>
                </c:pt>
                <c:pt idx="61">
                  <c:v>0.0175486714964815</c:v>
                </c:pt>
                <c:pt idx="62">
                  <c:v>0.0177112106434509</c:v>
                </c:pt>
                <c:pt idx="63">
                  <c:v>0.0178752552590424</c:v>
                </c:pt>
                <c:pt idx="64">
                  <c:v>0.0180408192871938</c:v>
                </c:pt>
                <c:pt idx="65">
                  <c:v>0.0182079168009946</c:v>
                </c:pt>
                <c:pt idx="66">
                  <c:v>0.0183765620038817</c:v>
                </c:pt>
                <c:pt idx="67">
                  <c:v>0.018546769230847</c:v>
                </c:pt>
                <c:pt idx="68">
                  <c:v>0.0187185529496558</c:v>
                </c:pt>
                <c:pt idx="69">
                  <c:v>0.0188919277620767</c:v>
                </c:pt>
                <c:pt idx="70">
                  <c:v>0.0190669084051225</c:v>
                </c:pt>
                <c:pt idx="71">
                  <c:v>0.0192435097523033</c:v>
                </c:pt>
                <c:pt idx="72">
                  <c:v>0.0194217468148903</c:v>
                </c:pt>
                <c:pt idx="73">
                  <c:v>0.0196016347431919</c:v>
                </c:pt>
                <c:pt idx="74">
                  <c:v>0.0197831888278417</c:v>
                </c:pt>
                <c:pt idx="75">
                  <c:v>0.0199664245010979</c:v>
                </c:pt>
                <c:pt idx="76">
                  <c:v>0.0201513573381556</c:v>
                </c:pt>
                <c:pt idx="77">
                  <c:v>0.0203380030584698</c:v>
                </c:pt>
                <c:pt idx="78">
                  <c:v>0.0205263775270925</c:v>
                </c:pt>
                <c:pt idx="79">
                  <c:v>0.0207164967560207</c:v>
                </c:pt>
                <c:pt idx="80">
                  <c:v>0.0209083769055575</c:v>
                </c:pt>
                <c:pt idx="81">
                  <c:v>0.021102034285686</c:v>
                </c:pt>
                <c:pt idx="82">
                  <c:v>0.0212974853574552</c:v>
                </c:pt>
                <c:pt idx="83">
                  <c:v>0.0214947467343798</c:v>
                </c:pt>
                <c:pt idx="84">
                  <c:v>0.0216938351838519</c:v>
                </c:pt>
                <c:pt idx="85">
                  <c:v>0.0218947676285662</c:v>
                </c:pt>
                <c:pt idx="86">
                  <c:v>0.022097561147959</c:v>
                </c:pt>
                <c:pt idx="87">
                  <c:v>0.0223022329796594</c:v>
                </c:pt>
                <c:pt idx="88">
                  <c:v>0.0225088005209546</c:v>
                </c:pt>
                <c:pt idx="89">
                  <c:v>0.0227172813302691</c:v>
                </c:pt>
                <c:pt idx="90">
                  <c:v>0.0229276931286565</c:v>
                </c:pt>
                <c:pt idx="91">
                  <c:v>0.0231400538013065</c:v>
                </c:pt>
                <c:pt idx="92">
                  <c:v>0.0233543813990648</c:v>
                </c:pt>
                <c:pt idx="93">
                  <c:v>0.0235706941399673</c:v>
                </c:pt>
                <c:pt idx="94">
                  <c:v>0.0237890104107889</c:v>
                </c:pt>
                <c:pt idx="95">
                  <c:v>0.0240093487686065</c:v>
                </c:pt>
                <c:pt idx="96">
                  <c:v>0.024231727942376</c:v>
                </c:pt>
                <c:pt idx="97">
                  <c:v>0.0244561668345245</c:v>
                </c:pt>
                <c:pt idx="98">
                  <c:v>0.0246826845225569</c:v>
                </c:pt>
                <c:pt idx="99">
                  <c:v>0.0249113002606779</c:v>
                </c:pt>
                <c:pt idx="100">
                  <c:v>0.025142033481428</c:v>
                </c:pt>
                <c:pt idx="101">
                  <c:v>0.0253749037973357</c:v>
                </c:pt>
                <c:pt idx="102">
                  <c:v>0.0256099310025846</c:v>
                </c:pt>
                <c:pt idx="103">
                  <c:v>0.0258471350746956</c:v>
                </c:pt>
                <c:pt idx="104">
                  <c:v>0.0260865361762255</c:v>
                </c:pt>
                <c:pt idx="105">
                  <c:v>0.0263281546564802</c:v>
                </c:pt>
                <c:pt idx="106">
                  <c:v>0.0265720110532451</c:v>
                </c:pt>
                <c:pt idx="107">
                  <c:v>0.0268181260945302</c:v>
                </c:pt>
                <c:pt idx="108">
                  <c:v>0.0270665207003324</c:v>
                </c:pt>
                <c:pt idx="109">
                  <c:v>0.0273172159844138</c:v>
                </c:pt>
                <c:pt idx="110">
                  <c:v>0.0275702332560958</c:v>
                </c:pt>
                <c:pt idx="111">
                  <c:v>0.0278255940220712</c:v>
                </c:pt>
                <c:pt idx="112">
                  <c:v>0.0280833199882317</c:v>
                </c:pt>
                <c:pt idx="113">
                  <c:v>0.0283434330615131</c:v>
                </c:pt>
                <c:pt idx="114">
                  <c:v>0.0286059553517574</c:v>
                </c:pt>
                <c:pt idx="115">
                  <c:v>0.0288709091735924</c:v>
                </c:pt>
                <c:pt idx="116">
                  <c:v>0.0291383170483279</c:v>
                </c:pt>
                <c:pt idx="117">
                  <c:v>0.0294082017058706</c:v>
                </c:pt>
                <c:pt idx="118">
                  <c:v>0.029680586086656</c:v>
                </c:pt>
                <c:pt idx="119">
                  <c:v>0.0299554933435982</c:v>
                </c:pt>
                <c:pt idx="120">
                  <c:v>0.0302329468440578</c:v>
                </c:pt>
                <c:pt idx="121">
                  <c:v>0.0305129701718287</c:v>
                </c:pt>
                <c:pt idx="122">
                  <c:v>0.0307955871291423</c:v>
                </c:pt>
                <c:pt idx="123">
                  <c:v>0.0310808217386906</c:v>
                </c:pt>
                <c:pt idx="124">
                  <c:v>0.0313686982456688</c:v>
                </c:pt>
                <c:pt idx="125">
                  <c:v>0.0316592411198352</c:v>
                </c:pt>
                <c:pt idx="126">
                  <c:v>0.0319524750575921</c:v>
                </c:pt>
                <c:pt idx="127">
                  <c:v>0.0322484249840844</c:v>
                </c:pt>
                <c:pt idx="128">
                  <c:v>0.0325471160553185</c:v>
                </c:pt>
                <c:pt idx="129">
                  <c:v>0.0328485736603005</c:v>
                </c:pt>
                <c:pt idx="130">
                  <c:v>0.0331528234231943</c:v>
                </c:pt>
                <c:pt idx="131">
                  <c:v>0.0334598912054998</c:v>
                </c:pt>
                <c:pt idx="132">
                  <c:v>0.0337698031082509</c:v>
                </c:pt>
                <c:pt idx="133">
                  <c:v>0.0340825854742345</c:v>
                </c:pt>
                <c:pt idx="134">
                  <c:v>0.0343982648902293</c:v>
                </c:pt>
                <c:pt idx="135">
                  <c:v>0.0347168681892656</c:v>
                </c:pt>
                <c:pt idx="136">
                  <c:v>0.0350384224529068</c:v>
                </c:pt>
                <c:pt idx="137">
                  <c:v>0.0353629550135504</c:v>
                </c:pt>
                <c:pt idx="138">
                  <c:v>0.0356904934567523</c:v>
                </c:pt>
                <c:pt idx="139">
                  <c:v>0.0360210656235707</c:v>
                </c:pt>
                <c:pt idx="140">
                  <c:v>0.0363546996129332</c:v>
                </c:pt>
                <c:pt idx="141">
                  <c:v>0.0366914237840249</c:v>
                </c:pt>
                <c:pt idx="142">
                  <c:v>0.0370312667586993</c:v>
                </c:pt>
                <c:pt idx="143">
                  <c:v>0.0373742574239106</c:v>
                </c:pt>
                <c:pt idx="144">
                  <c:v>0.03772042493417</c:v>
                </c:pt>
                <c:pt idx="145">
                  <c:v>0.0380697987140229</c:v>
                </c:pt>
                <c:pt idx="146">
                  <c:v>0.0384224084605506</c:v>
                </c:pt>
                <c:pt idx="147">
                  <c:v>0.0387782841458946</c:v>
                </c:pt>
                <c:pt idx="148">
                  <c:v>0.0391374560198039</c:v>
                </c:pt>
                <c:pt idx="149">
                  <c:v>0.0394999546122065</c:v>
                </c:pt>
                <c:pt idx="150">
                  <c:v>0.0398658107358044</c:v>
                </c:pt>
                <c:pt idx="151">
                  <c:v>0.0402350554886929</c:v>
                </c:pt>
                <c:pt idx="152">
                  <c:v>0.0406077202570037</c:v>
                </c:pt>
                <c:pt idx="153">
                  <c:v>0.0409838367175726</c:v>
                </c:pt>
                <c:pt idx="154">
                  <c:v>0.0413634368406328</c:v>
                </c:pt>
                <c:pt idx="155">
                  <c:v>0.0417465528925314</c:v>
                </c:pt>
                <c:pt idx="156">
                  <c:v>0.0421332174384729</c:v>
                </c:pt>
                <c:pt idx="157">
                  <c:v>0.0425234633452868</c:v>
                </c:pt>
                <c:pt idx="158">
                  <c:v>0.0429173237842216</c:v>
                </c:pt>
                <c:pt idx="159">
                  <c:v>0.043314832233764</c:v>
                </c:pt>
                <c:pt idx="160">
                  <c:v>0.0437160224824851</c:v>
                </c:pt>
                <c:pt idx="161">
                  <c:v>0.0441209286319119</c:v>
                </c:pt>
                <c:pt idx="162">
                  <c:v>0.0445295850994266</c:v>
                </c:pt>
                <c:pt idx="163">
                  <c:v>0.0449420266211914</c:v>
                </c:pt>
                <c:pt idx="164">
                  <c:v>0.0453582882551019</c:v>
                </c:pt>
                <c:pt idx="165">
                  <c:v>0.0457784053837662</c:v>
                </c:pt>
                <c:pt idx="166">
                  <c:v>0.0462024137175131</c:v>
                </c:pt>
                <c:pt idx="167">
                  <c:v>0.0466303492974273</c:v>
                </c:pt>
                <c:pt idx="168">
                  <c:v>0.0470622484984128</c:v>
                </c:pt>
                <c:pt idx="169">
                  <c:v>0.047498148032285</c:v>
                </c:pt>
                <c:pt idx="170">
                  <c:v>0.0479380849508911</c:v>
                </c:pt>
                <c:pt idx="171">
                  <c:v>0.0483820966492596</c:v>
                </c:pt>
                <c:pt idx="172">
                  <c:v>0.0488302208687788</c:v>
                </c:pt>
                <c:pt idx="173">
                  <c:v>0.0492824957004052</c:v>
                </c:pt>
                <c:pt idx="174">
                  <c:v>0.0497389595879007</c:v>
                </c:pt>
                <c:pt idx="175">
                  <c:v>0.0501996513311008</c:v>
                </c:pt>
                <c:pt idx="176">
                  <c:v>0.0506646100892127</c:v>
                </c:pt>
                <c:pt idx="177">
                  <c:v>0.0511338753841433</c:v>
                </c:pt>
                <c:pt idx="178">
                  <c:v>0.0516074871038591</c:v>
                </c:pt>
                <c:pt idx="179">
                  <c:v>0.0520854855057766</c:v>
                </c:pt>
                <c:pt idx="180">
                  <c:v>0.0525679112201843</c:v>
                </c:pt>
                <c:pt idx="181">
                  <c:v>0.0530548052536958</c:v>
                </c:pt>
                <c:pt idx="182">
                  <c:v>0.0535462089927361</c:v>
                </c:pt>
                <c:pt idx="183">
                  <c:v>0.0540421642070592</c:v>
                </c:pt>
                <c:pt idx="184">
                  <c:v>0.0545427130532984</c:v>
                </c:pt>
                <c:pt idx="185">
                  <c:v>0.0550478980785497</c:v>
                </c:pt>
                <c:pt idx="186">
                  <c:v>0.0555577622239888</c:v>
                </c:pt>
                <c:pt idx="187">
                  <c:v>0.0560723488285204</c:v>
                </c:pt>
                <c:pt idx="188">
                  <c:v>0.0565917016324625</c:v>
                </c:pt>
                <c:pt idx="189">
                  <c:v>0.0571158647812643</c:v>
                </c:pt>
                <c:pt idx="190">
                  <c:v>0.0576448828292588</c:v>
                </c:pt>
                <c:pt idx="191">
                  <c:v>0.0581788007434494</c:v>
                </c:pt>
                <c:pt idx="192">
                  <c:v>0.0587176639073326</c:v>
                </c:pt>
                <c:pt idx="193">
                  <c:v>0.0592615181247556</c:v>
                </c:pt>
                <c:pt idx="194">
                  <c:v>0.0598104096238094</c:v>
                </c:pt>
                <c:pt idx="195">
                  <c:v>0.0603643850607587</c:v>
                </c:pt>
                <c:pt idx="196">
                  <c:v>0.0609234915240071</c:v>
                </c:pt>
                <c:pt idx="197">
                  <c:v>0.0614877765381003</c:v>
                </c:pt>
                <c:pt idx="198">
                  <c:v>0.062057288067765</c:v>
                </c:pt>
                <c:pt idx="199">
                  <c:v>0.0626320745219869</c:v>
                </c:pt>
                <c:pt idx="200">
                  <c:v>0.0632121847581246</c:v>
                </c:pt>
                <c:pt idx="201">
                  <c:v>0.0637976680860628</c:v>
                </c:pt>
                <c:pt idx="202">
                  <c:v>0.0643885742724042</c:v>
                </c:pt>
                <c:pt idx="203">
                  <c:v>0.0649849535446989</c:v>
                </c:pt>
                <c:pt idx="204">
                  <c:v>0.0655868565957143</c:v>
                </c:pt>
                <c:pt idx="205">
                  <c:v>0.0661943345877439</c:v>
                </c:pt>
                <c:pt idx="206">
                  <c:v>0.0668074391569562</c:v>
                </c:pt>
                <c:pt idx="207">
                  <c:v>0.0674262224177835</c:v>
                </c:pt>
                <c:pt idx="208">
                  <c:v>0.0680507369673521</c:v>
                </c:pt>
                <c:pt idx="209">
                  <c:v>0.0686810358899531</c:v>
                </c:pt>
                <c:pt idx="210">
                  <c:v>0.0693171727615541</c:v>
                </c:pt>
                <c:pt idx="211">
                  <c:v>0.0699592016543537</c:v>
                </c:pt>
                <c:pt idx="212">
                  <c:v>0.0706071771413778</c:v>
                </c:pt>
                <c:pt idx="213">
                  <c:v>0.0712611543011175</c:v>
                </c:pt>
                <c:pt idx="214">
                  <c:v>0.0719211887222119</c:v>
                </c:pt>
                <c:pt idx="215">
                  <c:v>0.0725873365081726</c:v>
                </c:pt>
                <c:pt idx="216">
                  <c:v>0.0732596542821523</c:v>
                </c:pt>
                <c:pt idx="217">
                  <c:v>0.0739381991917587</c:v>
                </c:pt>
                <c:pt idx="218">
                  <c:v>0.0746230289139111</c:v>
                </c:pt>
                <c:pt idx="219">
                  <c:v>0.0753142016597438</c:v>
                </c:pt>
                <c:pt idx="220">
                  <c:v>0.0760117761795533</c:v>
                </c:pt>
                <c:pt idx="221">
                  <c:v>0.0767158117677931</c:v>
                </c:pt>
                <c:pt idx="222">
                  <c:v>0.0774263682681127</c:v>
                </c:pt>
                <c:pt idx="223">
                  <c:v>0.0781435060784455</c:v>
                </c:pt>
                <c:pt idx="224">
                  <c:v>0.0788672861561415</c:v>
                </c:pt>
                <c:pt idx="225">
                  <c:v>0.0795977700231499</c:v>
                </c:pt>
                <c:pt idx="226">
                  <c:v>0.0803350197712473</c:v>
                </c:pt>
                <c:pt idx="227">
                  <c:v>0.0810790980673169</c:v>
                </c:pt>
                <c:pt idx="228">
                  <c:v>0.081830068158674</c:v>
                </c:pt>
                <c:pt idx="229">
                  <c:v>0.0825879938784427</c:v>
                </c:pt>
                <c:pt idx="230">
                  <c:v>0.083352939650982</c:v>
                </c:pt>
                <c:pt idx="231">
                  <c:v>0.0841249704973612</c:v>
                </c:pt>
                <c:pt idx="232">
                  <c:v>0.0849041520408875</c:v>
                </c:pt>
                <c:pt idx="233">
                  <c:v>0.0856905505126835</c:v>
                </c:pt>
                <c:pt idx="234">
                  <c:v>0.0864842327573173</c:v>
                </c:pt>
                <c:pt idx="235">
                  <c:v>0.0872852662384838</c:v>
                </c:pt>
                <c:pt idx="236">
                  <c:v>0.0880937190447399</c:v>
                </c:pt>
                <c:pt idx="237">
                  <c:v>0.0889096598952916</c:v>
                </c:pt>
                <c:pt idx="238">
                  <c:v>0.0897331581458353</c:v>
                </c:pt>
                <c:pt idx="239">
                  <c:v>0.0905642837944529</c:v>
                </c:pt>
                <c:pt idx="240">
                  <c:v>0.0914031074875624</c:v>
                </c:pt>
                <c:pt idx="241">
                  <c:v>0.0922497005259218</c:v>
                </c:pt>
                <c:pt idx="242">
                  <c:v>0.0931041348706908</c:v>
                </c:pt>
                <c:pt idx="243">
                  <c:v>0.093966483149547</c:v>
                </c:pt>
                <c:pt idx="244">
                  <c:v>0.0948368186628593</c:v>
                </c:pt>
                <c:pt idx="245">
                  <c:v>0.0957152153899187</c:v>
                </c:pt>
                <c:pt idx="246">
                  <c:v>0.0966017479952265</c:v>
                </c:pt>
                <c:pt idx="247">
                  <c:v>0.0974964918348409</c:v>
                </c:pt>
                <c:pt idx="248">
                  <c:v>0.0983995229627823</c:v>
                </c:pt>
                <c:pt idx="249">
                  <c:v>0.099310918137498</c:v>
                </c:pt>
                <c:pt idx="250">
                  <c:v>0.100230754828387</c:v>
                </c:pt>
                <c:pt idx="251">
                  <c:v>0.101159111222383</c:v>
                </c:pt>
                <c:pt idx="252">
                  <c:v>0.102096066230605</c:v>
                </c:pt>
                <c:pt idx="253">
                  <c:v>0.103041699495059</c:v>
                </c:pt>
                <c:pt idx="254">
                  <c:v>0.103996091395412</c:v>
                </c:pt>
                <c:pt idx="255">
                  <c:v>0.104959323055823</c:v>
                </c:pt>
                <c:pt idx="256">
                  <c:v>0.105931476351837</c:v>
                </c:pt>
                <c:pt idx="257">
                  <c:v>0.106912633917348</c:v>
                </c:pt>
                <c:pt idx="258">
                  <c:v>0.107902879151618</c:v>
                </c:pt>
                <c:pt idx="259">
                  <c:v>0.108902296226373</c:v>
                </c:pt>
                <c:pt idx="260">
                  <c:v>0.10991097009295</c:v>
                </c:pt>
                <c:pt idx="261">
                  <c:v>0.110928986489522</c:v>
                </c:pt>
                <c:pt idx="262">
                  <c:v>0.111956431948388</c:v>
                </c:pt>
                <c:pt idx="263">
                  <c:v>0.112993393803322</c:v>
                </c:pt>
                <c:pt idx="264">
                  <c:v>0.114039960197003</c:v>
                </c:pt>
                <c:pt idx="265">
                  <c:v>0.115096220088503</c:v>
                </c:pt>
                <c:pt idx="266">
                  <c:v>0.11616226326085</c:v>
                </c:pt>
                <c:pt idx="267">
                  <c:v>0.11723818032866</c:v>
                </c:pt>
                <c:pt idx="268">
                  <c:v>0.118324062745838</c:v>
                </c:pt>
                <c:pt idx="269">
                  <c:v>0.119420002813353</c:v>
                </c:pt>
                <c:pt idx="270">
                  <c:v>0.120526093687084</c:v>
                </c:pt>
                <c:pt idx="271">
                  <c:v>0.121642429385737</c:v>
                </c:pt>
                <c:pt idx="272">
                  <c:v>0.122769104798836</c:v>
                </c:pt>
                <c:pt idx="273">
                  <c:v>0.123906215694792</c:v>
                </c:pt>
                <c:pt idx="274">
                  <c:v>0.125053858729039</c:v>
                </c:pt>
                <c:pt idx="275">
                  <c:v>0.126212131452255</c:v>
                </c:pt>
                <c:pt idx="276">
                  <c:v>0.127381132318648</c:v>
                </c:pt>
                <c:pt idx="277">
                  <c:v>0.12856096069433</c:v>
                </c:pt>
                <c:pt idx="278">
                  <c:v>0.129751716865759</c:v>
                </c:pt>
                <c:pt idx="279">
                  <c:v>0.130953502048267</c:v>
                </c:pt>
                <c:pt idx="280">
                  <c:v>0.132166418394661</c:v>
                </c:pt>
                <c:pt idx="281">
                  <c:v>0.133390569003906</c:v>
                </c:pt>
                <c:pt idx="282">
                  <c:v>0.134626057929891</c:v>
                </c:pt>
                <c:pt idx="283">
                  <c:v>0.135872990190271</c:v>
                </c:pt>
                <c:pt idx="284">
                  <c:v>0.137131471775395</c:v>
                </c:pt>
                <c:pt idx="285">
                  <c:v>0.138401609657313</c:v>
                </c:pt>
                <c:pt idx="286">
                  <c:v>0.139683511798874</c:v>
                </c:pt>
                <c:pt idx="287">
                  <c:v>0.140977287162897</c:v>
                </c:pt>
                <c:pt idx="288">
                  <c:v>0.142283045721435</c:v>
                </c:pt>
                <c:pt idx="289">
                  <c:v>0.143600898465126</c:v>
                </c:pt>
                <c:pt idx="290">
                  <c:v>0.144930957412622</c:v>
                </c:pt>
                <c:pt idx="291">
                  <c:v>0.146273335620113</c:v>
                </c:pt>
                <c:pt idx="292">
                  <c:v>0.147628147190939</c:v>
                </c:pt>
                <c:pt idx="293">
                  <c:v>0.148995507285286</c:v>
                </c:pt>
                <c:pt idx="294">
                  <c:v>0.150375532129974</c:v>
                </c:pt>
                <c:pt idx="295">
                  <c:v>0.151768339028341</c:v>
                </c:pt>
                <c:pt idx="296">
                  <c:v>0.153174046370208</c:v>
                </c:pt>
                <c:pt idx="297">
                  <c:v>0.154592773641948</c:v>
                </c:pt>
                <c:pt idx="298">
                  <c:v>0.156024641436637</c:v>
                </c:pt>
                <c:pt idx="299">
                  <c:v>0.157469771464309</c:v>
                </c:pt>
                <c:pt idx="300">
                  <c:v>0.158928286562298</c:v>
                </c:pt>
                <c:pt idx="301">
                  <c:v>0.160400310705682</c:v>
                </c:pt>
                <c:pt idx="302">
                  <c:v>0.16188596901782</c:v>
                </c:pt>
                <c:pt idx="303">
                  <c:v>0.163385387780986</c:v>
                </c:pt>
                <c:pt idx="304">
                  <c:v>0.164898694447107</c:v>
                </c:pt>
                <c:pt idx="305">
                  <c:v>0.16642601764859</c:v>
                </c:pt>
                <c:pt idx="306">
                  <c:v>0.167967487209265</c:v>
                </c:pt>
                <c:pt idx="307">
                  <c:v>0.169523234155412</c:v>
                </c:pt>
                <c:pt idx="308">
                  <c:v>0.171093390726902</c:v>
                </c:pt>
                <c:pt idx="309">
                  <c:v>0.172678090388436</c:v>
                </c:pt>
                <c:pt idx="310">
                  <c:v>0.174277467840892</c:v>
                </c:pt>
                <c:pt idx="311">
                  <c:v>0.175891659032773</c:v>
                </c:pt>
                <c:pt idx="312">
                  <c:v>0.177520801171764</c:v>
                </c:pt>
                <c:pt idx="313">
                  <c:v>0.17916503273639</c:v>
                </c:pt>
                <c:pt idx="314">
                  <c:v>0.180824493487795</c:v>
                </c:pt>
                <c:pt idx="315">
                  <c:v>0.182499324481615</c:v>
                </c:pt>
                <c:pt idx="316">
                  <c:v>0.184189668079971</c:v>
                </c:pt>
                <c:pt idx="317">
                  <c:v>0.185895667963569</c:v>
                </c:pt>
                <c:pt idx="318">
                  <c:v>0.187617469143912</c:v>
                </c:pt>
                <c:pt idx="319">
                  <c:v>0.18935521797563</c:v>
                </c:pt>
                <c:pt idx="320">
                  <c:v>0.191109062168914</c:v>
                </c:pt>
                <c:pt idx="321">
                  <c:v>0.192879150802078</c:v>
                </c:pt>
                <c:pt idx="322">
                  <c:v>0.194665634334226</c:v>
                </c:pt>
                <c:pt idx="323">
                  <c:v>0.196468664618045</c:v>
                </c:pt>
                <c:pt idx="324">
                  <c:v>0.198288394912707</c:v>
                </c:pt>
                <c:pt idx="325">
                  <c:v>0.200124979896904</c:v>
                </c:pt>
                <c:pt idx="326">
                  <c:v>0.201978575681988</c:v>
                </c:pt>
                <c:pt idx="327">
                  <c:v>0.203849339825246</c:v>
                </c:pt>
                <c:pt idx="328">
                  <c:v>0.205737431343291</c:v>
                </c:pt>
                <c:pt idx="329">
                  <c:v>0.207643010725578</c:v>
                </c:pt>
                <c:pt idx="330">
                  <c:v>0.209566239948043</c:v>
                </c:pt>
                <c:pt idx="331">
                  <c:v>0.21150728248688</c:v>
                </c:pt>
                <c:pt idx="332">
                  <c:v>0.213466303332425</c:v>
                </c:pt>
                <c:pt idx="333">
                  <c:v>0.215443469003189</c:v>
                </c:pt>
                <c:pt idx="334">
                  <c:v>0.217438947560008</c:v>
                </c:pt>
                <c:pt idx="335">
                  <c:v>0.219452908620331</c:v>
                </c:pt>
                <c:pt idx="336">
                  <c:v>0.221485523372636</c:v>
                </c:pt>
                <c:pt idx="337">
                  <c:v>0.22353696459098</c:v>
                </c:pt>
                <c:pt idx="338">
                  <c:v>0.225607406649686</c:v>
                </c:pt>
                <c:pt idx="339">
                  <c:v>0.227697025538168</c:v>
                </c:pt>
                <c:pt idx="340">
                  <c:v>0.229805998875885</c:v>
                </c:pt>
                <c:pt idx="341">
                  <c:v>0.231934505927443</c:v>
                </c:pt>
                <c:pt idx="342">
                  <c:v>0.234082727617829</c:v>
                </c:pt>
                <c:pt idx="343">
                  <c:v>0.236250846547795</c:v>
                </c:pt>
                <c:pt idx="344">
                  <c:v>0.238439047009372</c:v>
                </c:pt>
                <c:pt idx="345">
                  <c:v>0.240647515001543</c:v>
                </c:pt>
                <c:pt idx="346">
                  <c:v>0.242876438246045</c:v>
                </c:pt>
                <c:pt idx="347">
                  <c:v>0.245126006203334</c:v>
                </c:pt>
                <c:pt idx="348">
                  <c:v>0.247396410088681</c:v>
                </c:pt>
                <c:pt idx="349">
                  <c:v>0.249687842888433</c:v>
                </c:pt>
                <c:pt idx="350">
                  <c:v>0.252000499376409</c:v>
                </c:pt>
                <c:pt idx="351">
                  <c:v>0.254334576130465</c:v>
                </c:pt>
                <c:pt idx="352">
                  <c:v>0.256690271549195</c:v>
                </c:pt>
                <c:pt idx="353">
                  <c:v>0.259067785868801</c:v>
                </c:pt>
                <c:pt idx="354">
                  <c:v>0.261467321180109</c:v>
                </c:pt>
                <c:pt idx="355">
                  <c:v>0.263889081445751</c:v>
                </c:pt>
                <c:pt idx="356">
                  <c:v>0.266333272517498</c:v>
                </c:pt>
                <c:pt idx="357">
                  <c:v>0.268800102153761</c:v>
                </c:pt>
                <c:pt idx="358">
                  <c:v>0.271289780037247</c:v>
                </c:pt>
                <c:pt idx="359">
                  <c:v>0.273802517792786</c:v>
                </c:pt>
                <c:pt idx="360">
                  <c:v>0.276338529005317</c:v>
                </c:pt>
                <c:pt idx="361">
                  <c:v>0.278898029238044</c:v>
                </c:pt>
                <c:pt idx="362">
                  <c:v>0.281481236050758</c:v>
                </c:pt>
                <c:pt idx="363">
                  <c:v>0.28408836901833</c:v>
                </c:pt>
                <c:pt idx="364">
                  <c:v>0.286719649749377</c:v>
                </c:pt>
                <c:pt idx="365">
                  <c:v>0.289375301905095</c:v>
                </c:pt>
                <c:pt idx="366">
                  <c:v>0.292055551218275</c:v>
                </c:pt>
                <c:pt idx="367">
                  <c:v>0.294760625512486</c:v>
                </c:pt>
                <c:pt idx="368">
                  <c:v>0.297490754721444</c:v>
                </c:pt>
                <c:pt idx="369">
                  <c:v>0.300246170908555</c:v>
                </c:pt>
                <c:pt idx="370">
                  <c:v>0.30302710828664</c:v>
                </c:pt>
                <c:pt idx="371">
                  <c:v>0.305833803237844</c:v>
                </c:pt>
                <c:pt idx="372">
                  <c:v>0.308666494333728</c:v>
                </c:pt>
                <c:pt idx="373">
                  <c:v>0.311525422355549</c:v>
                </c:pt>
                <c:pt idx="374">
                  <c:v>0.314410830314727</c:v>
                </c:pt>
                <c:pt idx="375">
                  <c:v>0.317322963473498</c:v>
                </c:pt>
                <c:pt idx="376">
                  <c:v>0.320262069365765</c:v>
                </c:pt>
                <c:pt idx="377">
                  <c:v>0.323228397818138</c:v>
                </c:pt>
                <c:pt idx="378">
                  <c:v>0.326222200971167</c:v>
                </c:pt>
                <c:pt idx="379">
                  <c:v>0.329243733300777</c:v>
                </c:pt>
                <c:pt idx="380">
                  <c:v>0.332293251639897</c:v>
                </c:pt>
                <c:pt idx="381">
                  <c:v>0.335371015200293</c:v>
                </c:pt>
                <c:pt idx="382">
                  <c:v>0.338477285594598</c:v>
                </c:pt>
                <c:pt idx="383">
                  <c:v>0.341612326858553</c:v>
                </c:pt>
                <c:pt idx="384">
                  <c:v>0.344776405473447</c:v>
                </c:pt>
                <c:pt idx="385">
                  <c:v>0.347969790388769</c:v>
                </c:pt>
                <c:pt idx="386">
                  <c:v>0.351192753045073</c:v>
                </c:pt>
                <c:pt idx="387">
                  <c:v>0.354445567397044</c:v>
                </c:pt>
                <c:pt idx="388">
                  <c:v>0.357728509936788</c:v>
                </c:pt>
                <c:pt idx="389">
                  <c:v>0.361041859717334</c:v>
                </c:pt>
                <c:pt idx="390">
                  <c:v>0.364385898376355</c:v>
                </c:pt>
                <c:pt idx="391">
                  <c:v>0.367760910160103</c:v>
                </c:pt>
                <c:pt idx="392">
                  <c:v>0.371167181947577</c:v>
                </c:pt>
                <c:pt idx="393">
                  <c:v>0.374605003274899</c:v>
                </c:pt>
                <c:pt idx="394">
                  <c:v>0.378074666359935</c:v>
                </c:pt>
                <c:pt idx="395">
                  <c:v>0.381576466127125</c:v>
                </c:pt>
                <c:pt idx="396">
                  <c:v>0.385110700232557</c:v>
                </c:pt>
                <c:pt idx="397">
                  <c:v>0.388677669089267</c:v>
                </c:pt>
                <c:pt idx="398">
                  <c:v>0.392277675892772</c:v>
                </c:pt>
                <c:pt idx="399">
                  <c:v>0.395911026646846</c:v>
                </c:pt>
                <c:pt idx="400">
                  <c:v>0.399578030189527</c:v>
                </c:pt>
                <c:pt idx="401">
                  <c:v>0.403278998219371</c:v>
                </c:pt>
                <c:pt idx="402">
                  <c:v>0.407014245321944</c:v>
                </c:pt>
                <c:pt idx="403">
                  <c:v>0.410784088996565</c:v>
                </c:pt>
                <c:pt idx="404">
                  <c:v>0.414588849683291</c:v>
                </c:pt>
                <c:pt idx="405">
                  <c:v>0.418428850790159</c:v>
                </c:pt>
                <c:pt idx="406">
                  <c:v>0.422304418720668</c:v>
                </c:pt>
                <c:pt idx="407">
                  <c:v>0.426215882901533</c:v>
                </c:pt>
                <c:pt idx="408">
                  <c:v>0.43016357581068</c:v>
                </c:pt>
                <c:pt idx="409">
                  <c:v>0.43414783300551</c:v>
                </c:pt>
                <c:pt idx="410">
                  <c:v>0.438168993151419</c:v>
                </c:pt>
                <c:pt idx="411">
                  <c:v>0.44222739805059</c:v>
                </c:pt>
                <c:pt idx="412">
                  <c:v>0.44632339267104</c:v>
                </c:pt>
                <c:pt idx="413">
                  <c:v>0.450457325175946</c:v>
                </c:pt>
                <c:pt idx="414">
                  <c:v>0.454629546953241</c:v>
                </c:pt>
                <c:pt idx="415">
                  <c:v>0.458840412645476</c:v>
                </c:pt>
                <c:pt idx="416">
                  <c:v>0.463090280179974</c:v>
                </c:pt>
                <c:pt idx="417">
                  <c:v>0.467379510799247</c:v>
                </c:pt>
                <c:pt idx="418">
                  <c:v>0.471708469091702</c:v>
                </c:pt>
                <c:pt idx="419">
                  <c:v>0.476077523022637</c:v>
                </c:pt>
                <c:pt idx="420">
                  <c:v>0.480487043965513</c:v>
                </c:pt>
                <c:pt idx="421">
                  <c:v>0.484937406733524</c:v>
                </c:pt>
                <c:pt idx="422">
                  <c:v>0.489428989611453</c:v>
                </c:pt>
                <c:pt idx="423">
                  <c:v>0.493962174387832</c:v>
                </c:pt>
                <c:pt idx="424">
                  <c:v>0.49853734638739</c:v>
                </c:pt>
                <c:pt idx="425">
                  <c:v>0.503154894503806</c:v>
                </c:pt>
                <c:pt idx="426">
                  <c:v>0.507815211232768</c:v>
                </c:pt>
                <c:pt idx="427">
                  <c:v>0.512518692705334</c:v>
                </c:pt>
                <c:pt idx="428">
                  <c:v>0.517265738721602</c:v>
                </c:pt>
                <c:pt idx="429">
                  <c:v>0.522056752784698</c:v>
                </c:pt>
                <c:pt idx="430">
                  <c:v>0.526892142135068</c:v>
                </c:pt>
                <c:pt idx="431">
                  <c:v>0.531772317785097</c:v>
                </c:pt>
                <c:pt idx="432">
                  <c:v>0.536697694554048</c:v>
                </c:pt>
                <c:pt idx="433">
                  <c:v>0.541668691103316</c:v>
                </c:pt>
                <c:pt idx="434">
                  <c:v>0.546685729972018</c:v>
                </c:pt>
                <c:pt idx="435">
                  <c:v>0.551749237612913</c:v>
                </c:pt>
                <c:pt idx="436">
                  <c:v>0.556859644428642</c:v>
                </c:pt>
                <c:pt idx="437">
                  <c:v>0.562017384808319</c:v>
                </c:pt>
                <c:pt idx="438">
                  <c:v>0.567222897164455</c:v>
                </c:pt>
                <c:pt idx="439">
                  <c:v>0.572476623970219</c:v>
                </c:pt>
                <c:pt idx="440">
                  <c:v>0.577779011797051</c:v>
                </c:pt>
                <c:pt idx="441">
                  <c:v>0.583130511352622</c:v>
                </c:pt>
                <c:pt idx="442">
                  <c:v>0.588531577519146</c:v>
                </c:pt>
                <c:pt idx="443">
                  <c:v>0.593982669392036</c:v>
                </c:pt>
                <c:pt idx="444">
                  <c:v>0.599484250318941</c:v>
                </c:pt>
                <c:pt idx="445">
                  <c:v>0.605036787939123</c:v>
                </c:pt>
                <c:pt idx="446">
                  <c:v>0.610640754223204</c:v>
                </c:pt>
                <c:pt idx="447">
                  <c:v>0.616296625513295</c:v>
                </c:pt>
                <c:pt idx="448">
                  <c:v>0.622004882563471</c:v>
                </c:pt>
                <c:pt idx="449">
                  <c:v>0.627766010580651</c:v>
                </c:pt>
                <c:pt idx="450">
                  <c:v>0.633580499265825</c:v>
                </c:pt>
                <c:pt idx="451">
                  <c:v>0.639448842855695</c:v>
                </c:pt>
                <c:pt idx="452">
                  <c:v>0.64537154016467</c:v>
                </c:pt>
                <c:pt idx="453">
                  <c:v>0.651349094627281</c:v>
                </c:pt>
                <c:pt idx="454">
                  <c:v>0.657382014340959</c:v>
                </c:pt>
                <c:pt idx="455">
                  <c:v>0.663470812109235</c:v>
                </c:pt>
                <c:pt idx="456">
                  <c:v>0.669616005485322</c:v>
                </c:pt>
                <c:pt idx="457">
                  <c:v>0.675818116816111</c:v>
                </c:pt>
                <c:pt idx="458">
                  <c:v>0.682077673286569</c:v>
                </c:pt>
                <c:pt idx="459">
                  <c:v>0.68839520696455</c:v>
                </c:pt>
                <c:pt idx="460">
                  <c:v>0.694771254846025</c:v>
                </c:pt>
                <c:pt idx="461">
                  <c:v>0.701206358900718</c:v>
                </c:pt>
                <c:pt idx="462">
                  <c:v>0.707701066118189</c:v>
                </c:pt>
                <c:pt idx="463">
                  <c:v>0.714255928554313</c:v>
                </c:pt>
                <c:pt idx="464">
                  <c:v>0.720871503378215</c:v>
                </c:pt>
                <c:pt idx="465">
                  <c:v>0.727548352919623</c:v>
                </c:pt>
                <c:pt idx="466">
                  <c:v>0.734287044716677</c:v>
                </c:pt>
                <c:pt idx="467">
                  <c:v>0.741088151564158</c:v>
                </c:pt>
                <c:pt idx="468">
                  <c:v>0.747952251562183</c:v>
                </c:pt>
                <c:pt idx="469">
                  <c:v>0.754879928165344</c:v>
                </c:pt>
                <c:pt idx="470">
                  <c:v>0.7618717702323</c:v>
                </c:pt>
                <c:pt idx="471">
                  <c:v>0.768928372075832</c:v>
                </c:pt>
                <c:pt idx="472">
                  <c:v>0.776050333513358</c:v>
                </c:pt>
                <c:pt idx="473">
                  <c:v>0.78323825991792</c:v>
                </c:pt>
                <c:pt idx="474">
                  <c:v>0.790492762269642</c:v>
                </c:pt>
                <c:pt idx="475">
                  <c:v>0.797814457207663</c:v>
                </c:pt>
                <c:pt idx="476">
                  <c:v>0.805203967082548</c:v>
                </c:pt>
                <c:pt idx="477">
                  <c:v>0.812661920009196</c:v>
                </c:pt>
                <c:pt idx="478">
                  <c:v>0.820188949920221</c:v>
                </c:pt>
                <c:pt idx="479">
                  <c:v>0.827785696619848</c:v>
                </c:pt>
                <c:pt idx="480">
                  <c:v>0.835452805838288</c:v>
                </c:pt>
                <c:pt idx="481">
                  <c:v>0.843190929286627</c:v>
                </c:pt>
                <c:pt idx="482">
                  <c:v>0.851000724712225</c:v>
                </c:pt>
                <c:pt idx="483">
                  <c:v>0.858882855954625</c:v>
                </c:pt>
                <c:pt idx="484">
                  <c:v>0.866837993001979</c:v>
                </c:pt>
                <c:pt idx="485">
                  <c:v>0.874866812047992</c:v>
                </c:pt>
                <c:pt idx="486">
                  <c:v>0.882969995549409</c:v>
                </c:pt>
                <c:pt idx="487">
                  <c:v>0.89114823228402</c:v>
                </c:pt>
                <c:pt idx="488">
                  <c:v>0.899402217409205</c:v>
                </c:pt>
                <c:pt idx="489">
                  <c:v>0.907732652521024</c:v>
                </c:pt>
                <c:pt idx="490">
                  <c:v>0.916140245713853</c:v>
                </c:pt>
                <c:pt idx="491">
                  <c:v>0.924625711640575</c:v>
                </c:pt>
                <c:pt idx="492">
                  <c:v>0.933189771573324</c:v>
                </c:pt>
                <c:pt idx="493">
                  <c:v>0.941833153464797</c:v>
                </c:pt>
                <c:pt idx="494">
                  <c:v>0.950556592010121</c:v>
                </c:pt>
                <c:pt idx="495">
                  <c:v>0.959360828709315</c:v>
                </c:pt>
                <c:pt idx="496">
                  <c:v>0.968246611930313</c:v>
                </c:pt>
                <c:pt idx="497">
                  <c:v>0.977214696972574</c:v>
                </c:pt>
                <c:pt idx="498">
                  <c:v>0.986265846131283</c:v>
                </c:pt>
                <c:pt idx="499">
                  <c:v>0.995400828762153</c:v>
                </c:pt>
                <c:pt idx="500">
                  <c:v>1.004620421346813</c:v>
                </c:pt>
                <c:pt idx="501">
                  <c:v>1.013925407558816</c:v>
                </c:pt>
                <c:pt idx="502">
                  <c:v>1.023316578330246</c:v>
                </c:pt>
                <c:pt idx="503">
                  <c:v>1.032794731918952</c:v>
                </c:pt>
                <c:pt idx="504">
                  <c:v>1.042360673976403</c:v>
                </c:pt>
                <c:pt idx="505">
                  <c:v>1.052015217616159</c:v>
                </c:pt>
                <c:pt idx="506">
                  <c:v>1.061759183483001</c:v>
                </c:pt>
                <c:pt idx="507">
                  <c:v>1.071593399822672</c:v>
                </c:pt>
                <c:pt idx="508">
                  <c:v>1.081518702552289</c:v>
                </c:pt>
                <c:pt idx="509">
                  <c:v>1.091535935331392</c:v>
                </c:pt>
                <c:pt idx="510">
                  <c:v>1.101645949633658</c:v>
                </c:pt>
                <c:pt idx="511">
                  <c:v>1.111849604819272</c:v>
                </c:pt>
                <c:pt idx="512">
                  <c:v>1.122147768207981</c:v>
                </c:pt>
                <c:pt idx="513">
                  <c:v>1.132541315152813</c:v>
                </c:pt>
                <c:pt idx="514">
                  <c:v>1.14303112911448</c:v>
                </c:pt>
                <c:pt idx="515">
                  <c:v>1.15361810173648</c:v>
                </c:pt>
                <c:pt idx="516">
                  <c:v>1.164303132920877</c:v>
                </c:pt>
                <c:pt idx="517">
                  <c:v>1.175087130904809</c:v>
                </c:pt>
                <c:pt idx="518">
                  <c:v>1.185971012337671</c:v>
                </c:pt>
                <c:pt idx="519">
                  <c:v>1.196955702359045</c:v>
                </c:pt>
                <c:pt idx="520">
                  <c:v>1.208042134677329</c:v>
                </c:pt>
                <c:pt idx="521">
                  <c:v>1.219231251649111</c:v>
                </c:pt>
                <c:pt idx="522">
                  <c:v>1.230524004359262</c:v>
                </c:pt>
                <c:pt idx="523">
                  <c:v>1.241921352701785</c:v>
                </c:pt>
                <c:pt idx="524">
                  <c:v>1.253424265461402</c:v>
                </c:pt>
                <c:pt idx="525">
                  <c:v>1.265033720395904</c:v>
                </c:pt>
                <c:pt idx="526">
                  <c:v>1.276750704319267</c:v>
                </c:pt>
                <c:pt idx="527">
                  <c:v>1.288576213185519</c:v>
                </c:pt>
                <c:pt idx="528">
                  <c:v>1.300511252173411</c:v>
                </c:pt>
                <c:pt idx="529">
                  <c:v>1.312556835771844</c:v>
                </c:pt>
                <c:pt idx="530">
                  <c:v>1.324713987866118</c:v>
                </c:pt>
                <c:pt idx="531">
                  <c:v>1.336983741824947</c:v>
                </c:pt>
                <c:pt idx="532">
                  <c:v>1.349367140588308</c:v>
                </c:pt>
                <c:pt idx="533">
                  <c:v>1.361865236756082</c:v>
                </c:pt>
                <c:pt idx="534">
                  <c:v>1.374479092677538</c:v>
                </c:pt>
                <c:pt idx="535">
                  <c:v>1.387209780541621</c:v>
                </c:pt>
                <c:pt idx="536">
                  <c:v>1.400058382468099</c:v>
                </c:pt>
                <c:pt idx="537">
                  <c:v>1.413025990599536</c:v>
                </c:pt>
                <c:pt idx="538">
                  <c:v>1.42611370719413</c:v>
                </c:pt>
                <c:pt idx="539">
                  <c:v>1.439322644719409</c:v>
                </c:pt>
                <c:pt idx="540">
                  <c:v>1.452653925946782</c:v>
                </c:pt>
                <c:pt idx="541">
                  <c:v>1.466108684046987</c:v>
                </c:pt>
                <c:pt idx="542">
                  <c:v>1.479688062686397</c:v>
                </c:pt>
                <c:pt idx="543">
                  <c:v>1.493393216124254</c:v>
                </c:pt>
                <c:pt idx="544">
                  <c:v>1.507225309310757</c:v>
                </c:pt>
                <c:pt idx="545">
                  <c:v>1.521185517986106</c:v>
                </c:pt>
                <c:pt idx="546">
                  <c:v>1.535275028780423</c:v>
                </c:pt>
                <c:pt idx="547">
                  <c:v>1.549495039314633</c:v>
                </c:pt>
                <c:pt idx="548">
                  <c:v>1.563846758302249</c:v>
                </c:pt>
                <c:pt idx="549">
                  <c:v>1.578331405652119</c:v>
                </c:pt>
                <c:pt idx="550">
                  <c:v>1.592950212572124</c:v>
                </c:pt>
                <c:pt idx="551">
                  <c:v>1.607704421673824</c:v>
                </c:pt>
                <c:pt idx="552">
                  <c:v>1.622595287078089</c:v>
                </c:pt>
                <c:pt idx="553">
                  <c:v>1.637624074521689</c:v>
                </c:pt>
                <c:pt idx="554">
                  <c:v>1.652792061464897</c:v>
                </c:pt>
                <c:pt idx="555">
                  <c:v>1.66810053720006</c:v>
                </c:pt>
                <c:pt idx="556">
                  <c:v>1.683550802961204</c:v>
                </c:pt>
                <c:pt idx="557">
                  <c:v>1.699144172034627</c:v>
                </c:pt>
                <c:pt idx="558">
                  <c:v>1.714881969870542</c:v>
                </c:pt>
                <c:pt idx="559">
                  <c:v>1.730765534195727</c:v>
                </c:pt>
                <c:pt idx="560">
                  <c:v>1.746796215127247</c:v>
                </c:pt>
                <c:pt idx="561">
                  <c:v>1.762975375287208</c:v>
                </c:pt>
                <c:pt idx="562">
                  <c:v>1.77930438991858</c:v>
                </c:pt>
                <c:pt idx="563">
                  <c:v>1.795784647002097</c:v>
                </c:pt>
                <c:pt idx="564">
                  <c:v>1.812417547374238</c:v>
                </c:pt>
                <c:pt idx="565">
                  <c:v>1.829204504846295</c:v>
                </c:pt>
                <c:pt idx="566">
                  <c:v>1.84614694632455</c:v>
                </c:pt>
                <c:pt idx="567">
                  <c:v>1.863246311931563</c:v>
                </c:pt>
                <c:pt idx="568">
                  <c:v>1.880504055128583</c:v>
                </c:pt>
                <c:pt idx="569">
                  <c:v>1.897921642839103</c:v>
                </c:pt>
                <c:pt idx="570">
                  <c:v>1.915500555573529</c:v>
                </c:pt>
                <c:pt idx="571">
                  <c:v>1.933242287555048</c:v>
                </c:pt>
                <c:pt idx="572">
                  <c:v>1.951148346846619</c:v>
                </c:pt>
                <c:pt idx="573">
                  <c:v>1.969220255479174</c:v>
                </c:pt>
                <c:pt idx="574">
                  <c:v>1.987459549580986</c:v>
                </c:pt>
                <c:pt idx="575">
                  <c:v>2.005867779508236</c:v>
                </c:pt>
                <c:pt idx="576">
                  <c:v>2.024446509976805</c:v>
                </c:pt>
                <c:pt idx="577">
                  <c:v>2.043197320195272</c:v>
                </c:pt>
                <c:pt idx="578">
                  <c:v>2.062121803999146</c:v>
                </c:pt>
                <c:pt idx="579">
                  <c:v>2.08122156998634</c:v>
                </c:pt>
                <c:pt idx="580">
                  <c:v>2.100498241653916</c:v>
                </c:pt>
                <c:pt idx="581">
                  <c:v>2.119953457536072</c:v>
                </c:pt>
                <c:pt idx="582">
                  <c:v>2.139588871343424</c:v>
                </c:pt>
                <c:pt idx="583">
                  <c:v>2.15940615210357</c:v>
                </c:pt>
                <c:pt idx="584">
                  <c:v>2.179406984302958</c:v>
                </c:pt>
                <c:pt idx="585">
                  <c:v>2.199593068030076</c:v>
                </c:pt>
                <c:pt idx="586">
                  <c:v>2.219966119119956</c:v>
                </c:pt>
                <c:pt idx="587">
                  <c:v>2.240527869300022</c:v>
                </c:pt>
                <c:pt idx="588">
                  <c:v>2.261280066337281</c:v>
                </c:pt>
                <c:pt idx="589">
                  <c:v>2.2822244741869</c:v>
                </c:pt>
                <c:pt idx="590">
                  <c:v>2.303362873142132</c:v>
                </c:pt>
                <c:pt idx="591">
                  <c:v>2.324697059985651</c:v>
                </c:pt>
                <c:pt idx="592">
                  <c:v>2.346228848142265</c:v>
                </c:pt>
                <c:pt idx="593">
                  <c:v>2.367960067833079</c:v>
                </c:pt>
                <c:pt idx="594">
                  <c:v>2.389892566231052</c:v>
                </c:pt>
                <c:pt idx="595">
                  <c:v>2.412028207618009</c:v>
                </c:pt>
                <c:pt idx="596">
                  <c:v>2.434368873543114</c:v>
                </c:pt>
                <c:pt idx="597">
                  <c:v>2.456916462982794</c:v>
                </c:pt>
                <c:pt idx="598">
                  <c:v>2.479672892502161</c:v>
                </c:pt>
                <c:pt idx="599">
                  <c:v>2.50264009641792</c:v>
                </c:pt>
                <c:pt idx="600">
                  <c:v>2.525820026962788</c:v>
                </c:pt>
                <c:pt idx="601">
                  <c:v>2.549214654451426</c:v>
                </c:pt>
                <c:pt idx="602">
                  <c:v>2.572825967447935</c:v>
                </c:pt>
                <c:pt idx="603">
                  <c:v>2.596655972934872</c:v>
                </c:pt>
                <c:pt idx="604">
                  <c:v>2.620706696483855</c:v>
                </c:pt>
                <c:pt idx="605">
                  <c:v>2.644980182427722</c:v>
                </c:pt>
                <c:pt idx="606">
                  <c:v>2.669478494034322</c:v>
                </c:pt>
                <c:pt idx="607">
                  <c:v>2.694203713681886</c:v>
                </c:pt>
                <c:pt idx="608">
                  <c:v>2.71915794303602</c:v>
                </c:pt>
                <c:pt idx="609">
                  <c:v>2.744343303228369</c:v>
                </c:pt>
                <c:pt idx="610">
                  <c:v>2.769761935036892</c:v>
                </c:pt>
                <c:pt idx="611">
                  <c:v>2.79541599906786</c:v>
                </c:pt>
                <c:pt idx="612">
                  <c:v>2.821307675939474</c:v>
                </c:pt>
                <c:pt idx="613">
                  <c:v>2.84743916646725</c:v>
                </c:pt>
                <c:pt idx="614">
                  <c:v>2.873812691851069</c:v>
                </c:pt>
                <c:pt idx="615">
                  <c:v>2.900430493863994</c:v>
                </c:pt>
                <c:pt idx="616">
                  <c:v>2.927294835042818</c:v>
                </c:pt>
                <c:pt idx="617">
                  <c:v>2.954407998880384</c:v>
                </c:pt>
                <c:pt idx="618">
                  <c:v>2.981772290019677</c:v>
                </c:pt>
                <c:pt idx="619">
                  <c:v>3.009390034449722</c:v>
                </c:pt>
                <c:pt idx="620">
                  <c:v>3.037263579703315</c:v>
                </c:pt>
                <c:pt idx="621">
                  <c:v>3.06539529505653</c:v>
                </c:pt>
                <c:pt idx="622">
                  <c:v>3.093787571730142</c:v>
                </c:pt>
                <c:pt idx="623">
                  <c:v>3.122442823092858</c:v>
                </c:pt>
                <c:pt idx="624">
                  <c:v>3.151363484866482</c:v>
                </c:pt>
                <c:pt idx="625">
                  <c:v>3.180552015332922</c:v>
                </c:pt>
                <c:pt idx="626">
                  <c:v>3.210010895543177</c:v>
                </c:pt>
                <c:pt idx="627">
                  <c:v>3.239742629528197</c:v>
                </c:pt>
                <c:pt idx="628">
                  <c:v>3.26974974451177</c:v>
                </c:pt>
                <c:pt idx="629">
                  <c:v>3.300034791125289</c:v>
                </c:pt>
                <c:pt idx="630">
                  <c:v>3.330600343624592</c:v>
                </c:pt>
                <c:pt idx="631">
                  <c:v>3.361449000108772</c:v>
                </c:pt>
                <c:pt idx="632">
                  <c:v>3.392583382740995</c:v>
                </c:pt>
                <c:pt idx="633">
                  <c:v>3.424006137971428</c:v>
                </c:pt>
                <c:pt idx="634">
                  <c:v>3.455719936762142</c:v>
                </c:pt>
                <c:pt idx="635">
                  <c:v>3.487727474814183</c:v>
                </c:pt>
                <c:pt idx="636">
                  <c:v>3.520031472796681</c:v>
                </c:pt>
                <c:pt idx="637">
                  <c:v>3.552634676578144</c:v>
                </c:pt>
                <c:pt idx="638">
                  <c:v>3.585539857459818</c:v>
                </c:pt>
                <c:pt idx="639">
                  <c:v>3.618749812411285</c:v>
                </c:pt>
                <c:pt idx="640">
                  <c:v>3.652267364308179</c:v>
                </c:pt>
                <c:pt idx="641">
                  <c:v>3.686095362172161</c:v>
                </c:pt>
                <c:pt idx="642">
                  <c:v>3.720236681413073</c:v>
                </c:pt>
                <c:pt idx="643">
                  <c:v>3.75469422407334</c:v>
                </c:pt>
                <c:pt idx="644">
                  <c:v>3.789470919074674</c:v>
                </c:pt>
                <c:pt idx="645">
                  <c:v>3.824569722467002</c:v>
                </c:pt>
                <c:pt idx="646">
                  <c:v>3.859993617679773</c:v>
                </c:pt>
                <c:pt idx="647">
                  <c:v>3.895745615775506</c:v>
                </c:pt>
                <c:pt idx="648">
                  <c:v>3.931828755705775</c:v>
                </c:pt>
                <c:pt idx="649">
                  <c:v>3.968246104569483</c:v>
                </c:pt>
                <c:pt idx="650">
                  <c:v>4.005000757873615</c:v>
                </c:pt>
                <c:pt idx="651">
                  <c:v>4.04209583979631</c:v>
                </c:pt>
                <c:pt idx="652">
                  <c:v>4.079534503452456</c:v>
                </c:pt>
                <c:pt idx="653">
                  <c:v>4.117319931161682</c:v>
                </c:pt>
                <c:pt idx="654">
                  <c:v>4.155455334718878</c:v>
                </c:pt>
                <c:pt idx="655">
                  <c:v>4.193943955667192</c:v>
                </c:pt>
                <c:pt idx="656">
                  <c:v>4.232789065573554</c:v>
                </c:pt>
                <c:pt idx="657">
                  <c:v>4.271993966306782</c:v>
                </c:pt>
                <c:pt idx="658">
                  <c:v>4.31156199031823</c:v>
                </c:pt>
                <c:pt idx="659">
                  <c:v>4.351496500925054</c:v>
                </c:pt>
                <c:pt idx="660">
                  <c:v>4.39180089259609</c:v>
                </c:pt>
                <c:pt idx="661">
                  <c:v>4.432478591240404</c:v>
                </c:pt>
                <c:pt idx="662">
                  <c:v>4.473533054498466</c:v>
                </c:pt>
                <c:pt idx="663">
                  <c:v>4.514967772036105</c:v>
                </c:pt>
                <c:pt idx="664">
                  <c:v>4.556786265841071</c:v>
                </c:pt>
                <c:pt idx="665">
                  <c:v>4.598992090522444</c:v>
                </c:pt>
                <c:pt idx="666">
                  <c:v>4.641588833612784</c:v>
                </c:pt>
                <c:pt idx="667">
                  <c:v>4.684580115873051</c:v>
                </c:pt>
                <c:pt idx="668">
                  <c:v>4.727969591600396</c:v>
                </c:pt>
                <c:pt idx="669">
                  <c:v>4.771760948938751</c:v>
                </c:pt>
                <c:pt idx="670">
                  <c:v>4.815957910192355</c:v>
                </c:pt>
                <c:pt idx="671">
                  <c:v>4.860564232142138</c:v>
                </c:pt>
                <c:pt idx="672">
                  <c:v>4.905583706365054</c:v>
                </c:pt>
                <c:pt idx="673">
                  <c:v>4.951020159556354</c:v>
                </c:pt>
                <c:pt idx="674">
                  <c:v>4.99687745385489</c:v>
                </c:pt>
                <c:pt idx="675">
                  <c:v>5.043159487171365</c:v>
                </c:pt>
                <c:pt idx="676">
                  <c:v>5.089870193519686</c:v>
                </c:pt>
                <c:pt idx="677">
                  <c:v>5.13701354335135</c:v>
                </c:pt>
                <c:pt idx="678">
                  <c:v>5.184593543892919</c:v>
                </c:pt>
                <c:pt idx="679">
                  <c:v>5.232614239486667</c:v>
                </c:pt>
                <c:pt idx="680">
                  <c:v>5.281079711934335</c:v>
                </c:pt>
                <c:pt idx="681">
                  <c:v>5.329994080844097</c:v>
                </c:pt>
                <c:pt idx="682">
                  <c:v>5.379361503980706</c:v>
                </c:pt>
                <c:pt idx="683">
                  <c:v>5.429186177618946</c:v>
                </c:pt>
                <c:pt idx="684">
                  <c:v>5.47947233690029</c:v>
                </c:pt>
                <c:pt idx="685">
                  <c:v>5.530224256192907</c:v>
                </c:pt>
                <c:pt idx="686">
                  <c:v>5.581446249454968</c:v>
                </c:pt>
                <c:pt idx="687">
                  <c:v>5.633142670601359</c:v>
                </c:pt>
                <c:pt idx="688">
                  <c:v>5.685317913873759</c:v>
                </c:pt>
                <c:pt idx="689">
                  <c:v>5.73797641421414</c:v>
                </c:pt>
                <c:pt idx="690">
                  <c:v>5.791122647641768</c:v>
                </c:pt>
                <c:pt idx="691">
                  <c:v>5.844761131633641</c:v>
                </c:pt>
                <c:pt idx="692">
                  <c:v>5.898896425508503</c:v>
                </c:pt>
                <c:pt idx="693">
                  <c:v>5.953533130814373</c:v>
                </c:pt>
                <c:pt idx="694">
                  <c:v>6.008675891719694</c:v>
                </c:pt>
                <c:pt idx="695">
                  <c:v>6.06432939540807</c:v>
                </c:pt>
                <c:pt idx="696">
                  <c:v>6.120498372476704</c:v>
                </c:pt>
                <c:pt idx="697">
                  <c:v>6.177187597338496</c:v>
                </c:pt>
                <c:pt idx="698">
                  <c:v>6.23440188862787</c:v>
                </c:pt>
                <c:pt idx="699">
                  <c:v>6.292146109610355</c:v>
                </c:pt>
                <c:pt idx="700">
                  <c:v>6.350425168595968</c:v>
                </c:pt>
                <c:pt idx="701">
                  <c:v>6.40924401935646</c:v>
                </c:pt>
                <c:pt idx="702">
                  <c:v>6.468607661546331</c:v>
                </c:pt>
                <c:pt idx="703">
                  <c:v>6.528521141127857</c:v>
                </c:pt>
                <c:pt idx="704">
                  <c:v>6.588989550799953</c:v>
                </c:pt>
                <c:pt idx="705">
                  <c:v>6.650018030431127</c:v>
                </c:pt>
                <c:pt idx="706">
                  <c:v>6.711611767496288</c:v>
                </c:pt>
                <c:pt idx="707">
                  <c:v>6.773775997517759</c:v>
                </c:pt>
                <c:pt idx="708">
                  <c:v>6.836516004510245</c:v>
                </c:pt>
                <c:pt idx="709">
                  <c:v>6.899837121430024</c:v>
                </c:pt>
                <c:pt idx="710">
                  <c:v>6.963744730628234</c:v>
                </c:pt>
                <c:pt idx="711">
                  <c:v>7.028244264308357</c:v>
                </c:pt>
                <c:pt idx="712">
                  <c:v>7.093341204988006</c:v>
                </c:pt>
                <c:pt idx="713">
                  <c:v>7.15904108596489</c:v>
                </c:pt>
                <c:pt idx="714">
                  <c:v>7.225349491787223</c:v>
                </c:pt>
                <c:pt idx="715">
                  <c:v>7.292272058728321</c:v>
                </c:pt>
                <c:pt idx="716">
                  <c:v>7.359814475265779</c:v>
                </c:pt>
                <c:pt idx="717">
                  <c:v>7.427982482564919</c:v>
                </c:pt>
                <c:pt idx="718">
                  <c:v>7.496781874966883</c:v>
                </c:pt>
                <c:pt idx="719">
                  <c:v>7.566218500481061</c:v>
                </c:pt>
                <c:pt idx="720">
                  <c:v>7.636298261282254</c:v>
                </c:pt>
                <c:pt idx="721">
                  <c:v>7.707027114212308</c:v>
                </c:pt>
                <c:pt idx="722">
                  <c:v>7.778411071286494</c:v>
                </c:pt>
                <c:pt idx="723">
                  <c:v>7.85045620020452</c:v>
                </c:pt>
                <c:pt idx="724">
                  <c:v>7.923168624866263</c:v>
                </c:pt>
                <c:pt idx="725">
                  <c:v>7.996554525892363</c:v>
                </c:pt>
                <c:pt idx="726">
                  <c:v>8.070620141149508</c:v>
                </c:pt>
                <c:pt idx="727">
                  <c:v>8.145371766280753</c:v>
                </c:pt>
                <c:pt idx="728">
                  <c:v>8.220815755240547</c:v>
                </c:pt>
                <c:pt idx="729">
                  <c:v>8.29695852083492</c:v>
                </c:pt>
                <c:pt idx="730">
                  <c:v>8.373806535266496</c:v>
                </c:pt>
                <c:pt idx="731">
                  <c:v>8.451366330684725</c:v>
                </c:pt>
                <c:pt idx="732">
                  <c:v>8.529644499741028</c:v>
                </c:pt>
                <c:pt idx="733">
                  <c:v>8.608647696149254</c:v>
                </c:pt>
                <c:pt idx="734">
                  <c:v>8.688382635251201</c:v>
                </c:pt>
                <c:pt idx="735">
                  <c:v>8.768856094587436</c:v>
                </c:pt>
                <c:pt idx="736">
                  <c:v>8.850074914473447</c:v>
                </c:pt>
                <c:pt idx="737">
                  <c:v>8.932045998580976</c:v>
                </c:pt>
                <c:pt idx="738">
                  <c:v>9.014776314524933</c:v>
                </c:pt>
                <c:pt idx="739">
                  <c:v>9.098272894455565</c:v>
                </c:pt>
                <c:pt idx="740">
                  <c:v>9.182542835656295</c:v>
                </c:pt>
                <c:pt idx="741">
                  <c:v>9.267593301146888</c:v>
                </c:pt>
                <c:pt idx="742">
                  <c:v>9.353431520292398</c:v>
                </c:pt>
                <c:pt idx="743">
                  <c:v>9.440064789417606</c:v>
                </c:pt>
                <c:pt idx="744">
                  <c:v>9.5275004724273</c:v>
                </c:pt>
                <c:pt idx="745">
                  <c:v>9.615746001432114</c:v>
                </c:pt>
                <c:pt idx="746">
                  <c:v>9.704808877380315</c:v>
                </c:pt>
                <c:pt idx="747">
                  <c:v>9.794696670695403</c:v>
                </c:pt>
                <c:pt idx="748">
                  <c:v>9.88541702191958</c:v>
                </c:pt>
                <c:pt idx="749">
                  <c:v>9.976977642363216</c:v>
                </c:pt>
                <c:pt idx="750">
                  <c:v>10.06938631476029</c:v>
                </c:pt>
                <c:pt idx="751">
                  <c:v>10.16265089392997</c:v>
                </c:pt>
                <c:pt idx="752">
                  <c:v>10.25677930744422</c:v>
                </c:pt>
                <c:pt idx="753">
                  <c:v>10.35177955630177</c:v>
                </c:pt>
                <c:pt idx="754">
                  <c:v>10.44765971560805</c:v>
                </c:pt>
                <c:pt idx="755">
                  <c:v>10.54442793526171</c:v>
                </c:pt>
                <c:pt idx="756">
                  <c:v>10.64209244064725</c:v>
                </c:pt>
                <c:pt idx="757">
                  <c:v>10.74066153333434</c:v>
                </c:pt>
                <c:pt idx="758">
                  <c:v>10.84014359178333</c:v>
                </c:pt>
                <c:pt idx="759">
                  <c:v>10.94054707205744</c:v>
                </c:pt>
                <c:pt idx="760">
                  <c:v>11.04188050854162</c:v>
                </c:pt>
                <c:pt idx="761">
                  <c:v>11.14415251466789</c:v>
                </c:pt>
                <c:pt idx="762">
                  <c:v>11.24737178364753</c:v>
                </c:pt>
                <c:pt idx="763">
                  <c:v>11.35154708921</c:v>
                </c:pt>
                <c:pt idx="764">
                  <c:v>11.45668728634873</c:v>
                </c:pt>
                <c:pt idx="765">
                  <c:v>11.56280131207377</c:v>
                </c:pt>
                <c:pt idx="766">
                  <c:v>11.66989818617149</c:v>
                </c:pt>
                <c:pt idx="767">
                  <c:v>11.7779870119712</c:v>
                </c:pt>
                <c:pt idx="768">
                  <c:v>11.88707697711905</c:v>
                </c:pt>
                <c:pt idx="769">
                  <c:v>11.99717735435886</c:v>
                </c:pt>
                <c:pt idx="770">
                  <c:v>12.10829750232041</c:v>
                </c:pt>
                <c:pt idx="771">
                  <c:v>12.2204468663149</c:v>
                </c:pt>
                <c:pt idx="772">
                  <c:v>12.33363497913777</c:v>
                </c:pt>
                <c:pt idx="773">
                  <c:v>12.44787146187907</c:v>
                </c:pt>
                <c:pt idx="774">
                  <c:v>12.56316602474121</c:v>
                </c:pt>
                <c:pt idx="775">
                  <c:v>12.67952846786436</c:v>
                </c:pt>
                <c:pt idx="776">
                  <c:v>12.79696868215943</c:v>
                </c:pt>
                <c:pt idx="777">
                  <c:v>12.91549665014885</c:v>
                </c:pt>
                <c:pt idx="778">
                  <c:v>13.0351224468151</c:v>
                </c:pt>
                <c:pt idx="779">
                  <c:v>13.15585624045706</c:v>
                </c:pt>
                <c:pt idx="780">
                  <c:v>13.27770829355432</c:v>
                </c:pt>
                <c:pt idx="781">
                  <c:v>13.40068896363952</c:v>
                </c:pt>
                <c:pt idx="782">
                  <c:v>13.52480870417877</c:v>
                </c:pt>
                <c:pt idx="783">
                  <c:v>13.65007806546015</c:v>
                </c:pt>
                <c:pt idx="784">
                  <c:v>13.77650769549056</c:v>
                </c:pt>
                <c:pt idx="785">
                  <c:v>13.90410834090072</c:v>
                </c:pt>
                <c:pt idx="786">
                  <c:v>14.03289084785874</c:v>
                </c:pt>
                <c:pt idx="787">
                  <c:v>14.162866162992</c:v>
                </c:pt>
                <c:pt idx="788">
                  <c:v>14.29404533431763</c:v>
                </c:pt>
                <c:pt idx="789">
                  <c:v>14.4264395121816</c:v>
                </c:pt>
                <c:pt idx="790">
                  <c:v>14.56005995020651</c:v>
                </c:pt>
                <c:pt idx="791">
                  <c:v>14.69491800624818</c:v>
                </c:pt>
                <c:pt idx="792">
                  <c:v>14.83102514336106</c:v>
                </c:pt>
                <c:pt idx="793">
                  <c:v>14.96839293077258</c:v>
                </c:pt>
                <c:pt idx="794">
                  <c:v>15.10703304486655</c:v>
                </c:pt>
                <c:pt idx="795">
                  <c:v>15.24695727017576</c:v>
                </c:pt>
                <c:pt idx="796">
                  <c:v>15.38817750038347</c:v>
                </c:pt>
                <c:pt idx="797">
                  <c:v>15.53070573933462</c:v>
                </c:pt>
                <c:pt idx="798">
                  <c:v>15.67455410205597</c:v>
                </c:pt>
                <c:pt idx="799">
                  <c:v>15.81973481578602</c:v>
                </c:pt>
                <c:pt idx="800">
                  <c:v>15.96626022101427</c:v>
                </c:pt>
                <c:pt idx="801">
                  <c:v>16.11414277253022</c:v>
                </c:pt>
                <c:pt idx="802">
                  <c:v>16.26339504048194</c:v>
                </c:pt>
                <c:pt idx="803">
                  <c:v>16.41402971144468</c:v>
                </c:pt>
                <c:pt idx="804">
                  <c:v>16.56605958949917</c:v>
                </c:pt>
                <c:pt idx="805">
                  <c:v>16.71949759731991</c:v>
                </c:pt>
                <c:pt idx="806">
                  <c:v>16.87435677727378</c:v>
                </c:pt>
                <c:pt idx="807">
                  <c:v>17.03065029252845</c:v>
                </c:pt>
                <c:pt idx="808">
                  <c:v>17.18839142817148</c:v>
                </c:pt>
                <c:pt idx="809">
                  <c:v>17.34759359233933</c:v>
                </c:pt>
                <c:pt idx="810">
                  <c:v>17.50827031735727</c:v>
                </c:pt>
                <c:pt idx="811">
                  <c:v>17.67043526088947</c:v>
                </c:pt>
                <c:pt idx="812">
                  <c:v>17.8341022071001</c:v>
                </c:pt>
                <c:pt idx="813">
                  <c:v>17.99928506782478</c:v>
                </c:pt>
                <c:pt idx="814">
                  <c:v>18.1659978837533</c:v>
                </c:pt>
                <c:pt idx="815">
                  <c:v>18.33425482562293</c:v>
                </c:pt>
                <c:pt idx="816">
                  <c:v>18.50407019542303</c:v>
                </c:pt>
                <c:pt idx="817">
                  <c:v>18.67545842761078</c:v>
                </c:pt>
                <c:pt idx="818">
                  <c:v>18.84843409033798</c:v>
                </c:pt>
                <c:pt idx="819">
                  <c:v>19.02301188668948</c:v>
                </c:pt>
                <c:pt idx="820">
                  <c:v>19.19920665593285</c:v>
                </c:pt>
                <c:pt idx="821">
                  <c:v>19.37703337477991</c:v>
                </c:pt>
                <c:pt idx="822">
                  <c:v>19.55650715865951</c:v>
                </c:pt>
                <c:pt idx="823">
                  <c:v>19.73764326300259</c:v>
                </c:pt>
                <c:pt idx="824">
                  <c:v>19.92045708453871</c:v>
                </c:pt>
                <c:pt idx="825">
                  <c:v>20.104964162605</c:v>
                </c:pt>
                <c:pt idx="826">
                  <c:v>20.29118018046679</c:v>
                </c:pt>
                <c:pt idx="827">
                  <c:v>20.47912096665088</c:v>
                </c:pt>
                <c:pt idx="828">
                  <c:v>20.66880249629087</c:v>
                </c:pt>
                <c:pt idx="829">
                  <c:v>20.86024089248506</c:v>
                </c:pt>
                <c:pt idx="830">
                  <c:v>21.05345242766708</c:v>
                </c:pt>
                <c:pt idx="831">
                  <c:v>21.24845352498885</c:v>
                </c:pt>
                <c:pt idx="832">
                  <c:v>21.44526075971671</c:v>
                </c:pt>
                <c:pt idx="833">
                  <c:v>21.64389086064022</c:v>
                </c:pt>
                <c:pt idx="834">
                  <c:v>21.8443607114943</c:v>
                </c:pt>
                <c:pt idx="835">
                  <c:v>22.04668735239411</c:v>
                </c:pt>
                <c:pt idx="836">
                  <c:v>22.25088798128373</c:v>
                </c:pt>
                <c:pt idx="837">
                  <c:v>22.45697995539775</c:v>
                </c:pt>
                <c:pt idx="838">
                  <c:v>22.66498079273696</c:v>
                </c:pt>
                <c:pt idx="839">
                  <c:v>22.87490817355707</c:v>
                </c:pt>
                <c:pt idx="840">
                  <c:v>23.08677994187172</c:v>
                </c:pt>
                <c:pt idx="841">
                  <c:v>23.30061410696929</c:v>
                </c:pt>
                <c:pt idx="842">
                  <c:v>23.51642884494351</c:v>
                </c:pt>
                <c:pt idx="843">
                  <c:v>23.7342425002387</c:v>
                </c:pt>
                <c:pt idx="844">
                  <c:v>23.95407358720881</c:v>
                </c:pt>
                <c:pt idx="845">
                  <c:v>24.17594079169134</c:v>
                </c:pt>
                <c:pt idx="846">
                  <c:v>24.39986297259551</c:v>
                </c:pt>
                <c:pt idx="847">
                  <c:v>24.6258591635055</c:v>
                </c:pt>
                <c:pt idx="848">
                  <c:v>24.85394857429802</c:v>
                </c:pt>
                <c:pt idx="849">
                  <c:v>25.08415059277544</c:v>
                </c:pt>
                <c:pt idx="850">
                  <c:v>25.31648478631358</c:v>
                </c:pt>
                <c:pt idx="851">
                  <c:v>25.55097090352509</c:v>
                </c:pt>
                <c:pt idx="852">
                  <c:v>25.78762887593805</c:v>
                </c:pt>
                <c:pt idx="853">
                  <c:v>26.02647881969009</c:v>
                </c:pt>
                <c:pt idx="854">
                  <c:v>26.2675410372384</c:v>
                </c:pt>
                <c:pt idx="855">
                  <c:v>26.5108360190854</c:v>
                </c:pt>
                <c:pt idx="856">
                  <c:v>26.75638444552049</c:v>
                </c:pt>
                <c:pt idx="857">
                  <c:v>27.00420718837776</c:v>
                </c:pt>
                <c:pt idx="858">
                  <c:v>27.25432531281033</c:v>
                </c:pt>
                <c:pt idx="859">
                  <c:v>27.50676007908068</c:v>
                </c:pt>
                <c:pt idx="860">
                  <c:v>27.76153294436804</c:v>
                </c:pt>
                <c:pt idx="861">
                  <c:v>28.01866556459198</c:v>
                </c:pt>
                <c:pt idx="862">
                  <c:v>28.27817979625346</c:v>
                </c:pt>
                <c:pt idx="863">
                  <c:v>28.54009769829242</c:v>
                </c:pt>
                <c:pt idx="864">
                  <c:v>28.80444153396299</c:v>
                </c:pt>
                <c:pt idx="865">
                  <c:v>29.07123377272582</c:v>
                </c:pt>
                <c:pt idx="866">
                  <c:v>29.34049709215791</c:v>
                </c:pt>
                <c:pt idx="867">
                  <c:v>29.61225437988038</c:v>
                </c:pt>
                <c:pt idx="868">
                  <c:v>29.88652873550386</c:v>
                </c:pt>
                <c:pt idx="869">
                  <c:v>30.163343472592</c:v>
                </c:pt>
                <c:pt idx="870">
                  <c:v>30.44272212064303</c:v>
                </c:pt>
                <c:pt idx="871">
                  <c:v>30.72468842709006</c:v>
                </c:pt>
                <c:pt idx="872">
                  <c:v>31.00926635931932</c:v>
                </c:pt>
                <c:pt idx="873">
                  <c:v>31.29648010670758</c:v>
                </c:pt>
                <c:pt idx="874">
                  <c:v>31.58635408267821</c:v>
                </c:pt>
                <c:pt idx="875">
                  <c:v>31.8789129267765</c:v>
                </c:pt>
                <c:pt idx="876">
                  <c:v>32.17418150676379</c:v>
                </c:pt>
                <c:pt idx="877">
                  <c:v>32.47218492073133</c:v>
                </c:pt>
                <c:pt idx="878">
                  <c:v>32.77294849923388</c:v>
                </c:pt>
                <c:pt idx="879">
                  <c:v>33.07649780744243</c:v>
                </c:pt>
                <c:pt idx="880">
                  <c:v>33.38285864731764</c:v>
                </c:pt>
                <c:pt idx="881">
                  <c:v>33.69205705980273</c:v>
                </c:pt>
                <c:pt idx="882">
                  <c:v>34.00411932703709</c:v>
                </c:pt>
                <c:pt idx="883">
                  <c:v>34.31907197459048</c:v>
                </c:pt>
                <c:pt idx="884">
                  <c:v>34.63694177371739</c:v>
                </c:pt>
                <c:pt idx="885">
                  <c:v>34.95775574363283</c:v>
                </c:pt>
                <c:pt idx="886">
                  <c:v>35.28154115380887</c:v>
                </c:pt>
                <c:pt idx="887">
                  <c:v>35.60832552629285</c:v>
                </c:pt>
                <c:pt idx="888">
                  <c:v>35.9381366380463</c:v>
                </c:pt>
                <c:pt idx="889">
                  <c:v>36.27100252330651</c:v>
                </c:pt>
                <c:pt idx="890">
                  <c:v>36.60695147596908</c:v>
                </c:pt>
                <c:pt idx="891">
                  <c:v>36.94601205199305</c:v>
                </c:pt>
                <c:pt idx="892">
                  <c:v>37.2882130718284</c:v>
                </c:pt>
                <c:pt idx="893">
                  <c:v>37.63358362286535</c:v>
                </c:pt>
                <c:pt idx="894">
                  <c:v>37.98215306190745</c:v>
                </c:pt>
                <c:pt idx="895">
                  <c:v>38.33395101766606</c:v>
                </c:pt>
                <c:pt idx="896">
                  <c:v>38.68900739327977</c:v>
                </c:pt>
                <c:pt idx="897">
                  <c:v>39.0473523688557</c:v>
                </c:pt>
                <c:pt idx="898">
                  <c:v>39.40901640403455</c:v>
                </c:pt>
                <c:pt idx="899">
                  <c:v>39.77403024058036</c:v>
                </c:pt>
                <c:pt idx="900">
                  <c:v>40.14242490499325</c:v>
                </c:pt>
                <c:pt idx="901">
                  <c:v>40.51423171114654</c:v>
                </c:pt>
                <c:pt idx="902">
                  <c:v>40.8894822629487</c:v>
                </c:pt>
                <c:pt idx="903">
                  <c:v>41.26820845702958</c:v>
                </c:pt>
                <c:pt idx="904">
                  <c:v>41.65044248545183</c:v>
                </c:pt>
                <c:pt idx="905">
                  <c:v>42.03621683844722</c:v>
                </c:pt>
                <c:pt idx="906">
                  <c:v>42.42556430717782</c:v>
                </c:pt>
                <c:pt idx="907">
                  <c:v>42.8185179865242</c:v>
                </c:pt>
                <c:pt idx="908">
                  <c:v>43.21511127789774</c:v>
                </c:pt>
                <c:pt idx="909">
                  <c:v>43.6153778920801</c:v>
                </c:pt>
                <c:pt idx="910">
                  <c:v>44.01935185208882</c:v>
                </c:pt>
                <c:pt idx="911">
                  <c:v>44.42706749606886</c:v>
                </c:pt>
                <c:pt idx="912">
                  <c:v>44.83855948021193</c:v>
                </c:pt>
                <c:pt idx="913">
                  <c:v>45.25386278170177</c:v>
                </c:pt>
                <c:pt idx="914">
                  <c:v>45.67301270168748</c:v>
                </c:pt>
                <c:pt idx="915">
                  <c:v>46.09604486828439</c:v>
                </c:pt>
                <c:pt idx="916">
                  <c:v>46.52299523960198</c:v>
                </c:pt>
                <c:pt idx="917">
                  <c:v>46.95390010680063</c:v>
                </c:pt>
                <c:pt idx="918">
                  <c:v>47.3887960971766</c:v>
                </c:pt>
                <c:pt idx="919">
                  <c:v>47.82772017727485</c:v>
                </c:pt>
                <c:pt idx="920">
                  <c:v>48.27070965603195</c:v>
                </c:pt>
                <c:pt idx="921">
                  <c:v>48.71780218794638</c:v>
                </c:pt>
                <c:pt idx="922">
                  <c:v>49.16903577628029</c:v>
                </c:pt>
                <c:pt idx="923">
                  <c:v>49.6244487762893</c:v>
                </c:pt>
                <c:pt idx="924">
                  <c:v>50.08407989848218</c:v>
                </c:pt>
                <c:pt idx="925">
                  <c:v>50.54796821191242</c:v>
                </c:pt>
                <c:pt idx="926">
                  <c:v>51.0161531474984</c:v>
                </c:pt>
                <c:pt idx="927">
                  <c:v>51.48867450137502</c:v>
                </c:pt>
                <c:pt idx="928">
                  <c:v>51.96557243827671</c:v>
                </c:pt>
                <c:pt idx="929">
                  <c:v>52.44688749495123</c:v>
                </c:pt>
                <c:pt idx="930">
                  <c:v>52.9326605836056</c:v>
                </c:pt>
                <c:pt idx="931">
                  <c:v>53.42293299538364</c:v>
                </c:pt>
                <c:pt idx="932">
                  <c:v>53.91774640387507</c:v>
                </c:pt>
                <c:pt idx="933">
                  <c:v>54.4171428686589</c:v>
                </c:pt>
                <c:pt idx="934">
                  <c:v>54.921164838878</c:v>
                </c:pt>
                <c:pt idx="935">
                  <c:v>55.42985515684675</c:v>
                </c:pt>
                <c:pt idx="936">
                  <c:v>55.94325706169388</c:v>
                </c:pt>
                <c:pt idx="937">
                  <c:v>56.46141419303672</c:v>
                </c:pt>
                <c:pt idx="938">
                  <c:v>56.98437059469146</c:v>
                </c:pt>
                <c:pt idx="939">
                  <c:v>57.51217071841623</c:v>
                </c:pt>
                <c:pt idx="940">
                  <c:v>58.04485942768981</c:v>
                </c:pt>
                <c:pt idx="941">
                  <c:v>58.58248200152544</c:v>
                </c:pt>
                <c:pt idx="942">
                  <c:v>59.12508413831888</c:v>
                </c:pt>
                <c:pt idx="943">
                  <c:v>59.67271195973318</c:v>
                </c:pt>
                <c:pt idx="944">
                  <c:v>60.22541201461934</c:v>
                </c:pt>
                <c:pt idx="945">
                  <c:v>60.78323128297242</c:v>
                </c:pt>
                <c:pt idx="946">
                  <c:v>61.34621717992512</c:v>
                </c:pt>
                <c:pt idx="947">
                  <c:v>61.91441755977852</c:v>
                </c:pt>
                <c:pt idx="948">
                  <c:v>62.48788072006893</c:v>
                </c:pt>
                <c:pt idx="949">
                  <c:v>63.06665540567421</c:v>
                </c:pt>
                <c:pt idx="950">
                  <c:v>63.6507908129558</c:v>
                </c:pt>
                <c:pt idx="951">
                  <c:v>64.24033659394195</c:v>
                </c:pt>
                <c:pt idx="952">
                  <c:v>64.83534286054729</c:v>
                </c:pt>
                <c:pt idx="953">
                  <c:v>65.43586018883243</c:v>
                </c:pt>
                <c:pt idx="954">
                  <c:v>66.04193962330317</c:v>
                </c:pt>
                <c:pt idx="955">
                  <c:v>66.6536326812492</c:v>
                </c:pt>
                <c:pt idx="956">
                  <c:v>67.27099135712349</c:v>
                </c:pt>
                <c:pt idx="957">
                  <c:v>67.89406812696123</c:v>
                </c:pt>
                <c:pt idx="958">
                  <c:v>68.52291595284069</c:v>
                </c:pt>
                <c:pt idx="959">
                  <c:v>69.15758828738522</c:v>
                </c:pt>
                <c:pt idx="960">
                  <c:v>69.79813907830676</c:v>
                </c:pt>
                <c:pt idx="961">
                  <c:v>70.44462277299047</c:v>
                </c:pt>
                <c:pt idx="962">
                  <c:v>71.09709432312447</c:v>
                </c:pt>
                <c:pt idx="963">
                  <c:v>71.7556091893693</c:v>
                </c:pt>
                <c:pt idx="964">
                  <c:v>72.42022334607322</c:v>
                </c:pt>
                <c:pt idx="965">
                  <c:v>73.09099328602924</c:v>
                </c:pt>
                <c:pt idx="966">
                  <c:v>73.76797602527737</c:v>
                </c:pt>
                <c:pt idx="967">
                  <c:v>74.45122910795161</c:v>
                </c:pt>
                <c:pt idx="968">
                  <c:v>75.14081061116981</c:v>
                </c:pt>
                <c:pt idx="969">
                  <c:v>75.83677914997195</c:v>
                </c:pt>
                <c:pt idx="970">
                  <c:v>76.53919388230158</c:v>
                </c:pt>
                <c:pt idx="971">
                  <c:v>77.24811451403417</c:v>
                </c:pt>
                <c:pt idx="972">
                  <c:v>77.96360130405238</c:v>
                </c:pt>
                <c:pt idx="973">
                  <c:v>78.6857150693686</c:v>
                </c:pt>
                <c:pt idx="974">
                  <c:v>79.4145171902934</c:v>
                </c:pt>
                <c:pt idx="975">
                  <c:v>80.15006961565426</c:v>
                </c:pt>
                <c:pt idx="976">
                  <c:v>80.89243486805952</c:v>
                </c:pt>
                <c:pt idx="977">
                  <c:v>81.6416760492147</c:v>
                </c:pt>
                <c:pt idx="978">
                  <c:v>82.39785684528538</c:v>
                </c:pt>
                <c:pt idx="979">
                  <c:v>83.16104153230974</c:v>
                </c:pt>
                <c:pt idx="980">
                  <c:v>83.9312949816638</c:v>
                </c:pt>
                <c:pt idx="981">
                  <c:v>84.70868266557413</c:v>
                </c:pt>
                <c:pt idx="982">
                  <c:v>85.49327066268394</c:v>
                </c:pt>
                <c:pt idx="983">
                  <c:v>86.28512566366912</c:v>
                </c:pt>
                <c:pt idx="984">
                  <c:v>87.08431497690732</c:v>
                </c:pt>
                <c:pt idx="985">
                  <c:v>87.89090653419954</c:v>
                </c:pt>
                <c:pt idx="986">
                  <c:v>88.70496889654426</c:v>
                </c:pt>
                <c:pt idx="987">
                  <c:v>89.52657125996406</c:v>
                </c:pt>
                <c:pt idx="988">
                  <c:v>90.35578346138942</c:v>
                </c:pt>
                <c:pt idx="989">
                  <c:v>91.19267598459302</c:v>
                </c:pt>
                <c:pt idx="990">
                  <c:v>92.03731996618232</c:v>
                </c:pt>
                <c:pt idx="991">
                  <c:v>92.88978720164518</c:v>
                </c:pt>
                <c:pt idx="992">
                  <c:v>93.75015015145291</c:v>
                </c:pt>
                <c:pt idx="993">
                  <c:v>94.6184819472201</c:v>
                </c:pt>
                <c:pt idx="994">
                  <c:v>95.49485639791983</c:v>
                </c:pt>
                <c:pt idx="995">
                  <c:v>96.37934799615793</c:v>
                </c:pt>
                <c:pt idx="996">
                  <c:v>97.27203192450553</c:v>
                </c:pt>
                <c:pt idx="997">
                  <c:v>98.17298406188856</c:v>
                </c:pt>
                <c:pt idx="998">
                  <c:v>99.08228099003803</c:v>
                </c:pt>
                <c:pt idx="999">
                  <c:v>100.0000000000001</c:v>
                </c:pt>
              </c:numCache>
            </c:numRef>
          </c:xVal>
          <c:yVal>
            <c:numRef>
              <c:f>Sheet1!$L$2:$L$1001</c:f>
              <c:numCache>
                <c:formatCode>General</c:formatCode>
                <c:ptCount val="1000"/>
                <c:pt idx="0">
                  <c:v>1.98236365988016E-20</c:v>
                </c:pt>
                <c:pt idx="1">
                  <c:v>2.27855262115843E-20</c:v>
                </c:pt>
                <c:pt idx="2">
                  <c:v>2.61839757450286E-20</c:v>
                </c:pt>
                <c:pt idx="3">
                  <c:v>3.00824296469998E-20</c:v>
                </c:pt>
                <c:pt idx="4">
                  <c:v>3.45534186238479E-20</c:v>
                </c:pt>
                <c:pt idx="5">
                  <c:v>3.96798412750645E-20</c:v>
                </c:pt>
                <c:pt idx="6">
                  <c:v>4.55564236595289E-20</c:v>
                </c:pt>
                <c:pt idx="7">
                  <c:v>5.22913810899476E-20</c:v>
                </c:pt>
                <c:pt idx="8">
                  <c:v>6.00083097127297E-20</c:v>
                </c:pt>
                <c:pt idx="9">
                  <c:v>6.88483391209194E-20</c:v>
                </c:pt>
                <c:pt idx="10">
                  <c:v>7.89725814233121E-20</c:v>
                </c:pt>
                <c:pt idx="11">
                  <c:v>9.05649169163268E-20</c:v>
                </c:pt>
                <c:pt idx="12">
                  <c:v>1.03835161846881E-19</c:v>
                </c:pt>
                <c:pt idx="13">
                  <c:v>1.19022669793888E-19</c:v>
                </c:pt>
                <c:pt idx="14">
                  <c:v>1.36400425022519E-19</c:v>
                </c:pt>
                <c:pt idx="15">
                  <c:v>1.56279693879399E-19</c:v>
                </c:pt>
                <c:pt idx="16">
                  <c:v>1.79015309011804E-19</c:v>
                </c:pt>
                <c:pt idx="17">
                  <c:v>2.05011671037E-19</c:v>
                </c:pt>
                <c:pt idx="18">
                  <c:v>2.3472956340203E-19</c:v>
                </c:pt>
                <c:pt idx="19">
                  <c:v>2.68693888720658E-19</c:v>
                </c:pt>
                <c:pt idx="20">
                  <c:v>3.07502449033844E-19</c:v>
                </c:pt>
                <c:pt idx="21">
                  <c:v>3.51835908415797E-19</c:v>
                </c:pt>
                <c:pt idx="22">
                  <c:v>4.02469094368115E-19</c:v>
                </c:pt>
                <c:pt idx="23">
                  <c:v>4.60283814766198E-19</c:v>
                </c:pt>
                <c:pt idx="24">
                  <c:v>5.26283390032423E-19</c:v>
                </c:pt>
                <c:pt idx="25">
                  <c:v>6.01609126032962E-19</c:v>
                </c:pt>
                <c:pt idx="26">
                  <c:v>6.87558982292502E-19</c:v>
                </c:pt>
                <c:pt idx="27">
                  <c:v>7.8560872289932E-19</c:v>
                </c:pt>
                <c:pt idx="28">
                  <c:v>8.97435874389043E-19</c:v>
                </c:pt>
                <c:pt idx="29">
                  <c:v>1.02494685646072E-18</c:v>
                </c:pt>
                <c:pt idx="30">
                  <c:v>1.17030769816561E-18</c:v>
                </c:pt>
                <c:pt idx="31">
                  <c:v>1.33597880486085E-18</c:v>
                </c:pt>
                <c:pt idx="32">
                  <c:v>1.52475430045642E-18</c:v>
                </c:pt>
                <c:pt idx="33">
                  <c:v>1.73980653611029E-18</c:v>
                </c:pt>
                <c:pt idx="34">
                  <c:v>1.98473643144501E-18</c:v>
                </c:pt>
                <c:pt idx="35">
                  <c:v>2.263630398582E-18</c:v>
                </c:pt>
                <c:pt idx="36">
                  <c:v>2.58112469394484E-18</c:v>
                </c:pt>
                <c:pt idx="37">
                  <c:v>2.94247814913517E-18</c:v>
                </c:pt>
                <c:pt idx="38">
                  <c:v>3.35365435165323E-18</c:v>
                </c:pt>
                <c:pt idx="39">
                  <c:v>3.8214144803913E-18</c:v>
                </c:pt>
                <c:pt idx="40">
                  <c:v>4.35342215145346E-18</c:v>
                </c:pt>
                <c:pt idx="41">
                  <c:v>4.95836179891182E-18</c:v>
                </c:pt>
                <c:pt idx="42">
                  <c:v>5.64607230481296E-18</c:v>
                </c:pt>
                <c:pt idx="43">
                  <c:v>6.42769780556273E-18</c:v>
                </c:pt>
                <c:pt idx="44">
                  <c:v>7.31585784049325E-18</c:v>
                </c:pt>
                <c:pt idx="45">
                  <c:v>8.32483927602142E-18</c:v>
                </c:pt>
                <c:pt idx="46">
                  <c:v>9.47081273878984E-18</c:v>
                </c:pt>
                <c:pt idx="47">
                  <c:v>1.07720766273375E-17</c:v>
                </c:pt>
                <c:pt idx="48">
                  <c:v>1.22493321484649E-17</c:v>
                </c:pt>
                <c:pt idx="49">
                  <c:v>1.39259932462985E-17</c:v>
                </c:pt>
                <c:pt idx="50">
                  <c:v>1.58285357643979E-17</c:v>
                </c:pt>
                <c:pt idx="51">
                  <c:v>1.79868907100256E-17</c:v>
                </c:pt>
                <c:pt idx="52">
                  <c:v>2.04348870814921E-17</c:v>
                </c:pt>
                <c:pt idx="53">
                  <c:v>2.32107503816109E-17</c:v>
                </c:pt>
                <c:pt idx="54">
                  <c:v>2.63576636809391E-17</c:v>
                </c:pt>
                <c:pt idx="55">
                  <c:v>2.99243989227273E-17</c:v>
                </c:pt>
                <c:pt idx="56">
                  <c:v>3.39660270874569E-17</c:v>
                </c:pt>
                <c:pt idx="57">
                  <c:v>3.85447168697627E-17</c:v>
                </c:pt>
                <c:pt idx="58">
                  <c:v>4.37306326769741E-17</c:v>
                </c:pt>
                <c:pt idx="59">
                  <c:v>4.96029440503205E-17</c:v>
                </c:pt>
                <c:pt idx="60">
                  <c:v>5.62509600525372E-17</c:v>
                </c:pt>
                <c:pt idx="61">
                  <c:v>6.37754037764185E-17</c:v>
                </c:pt>
                <c:pt idx="62">
                  <c:v>7.22898439267825E-17</c:v>
                </c:pt>
                <c:pt idx="63">
                  <c:v>8.19223024346537E-17</c:v>
                </c:pt>
                <c:pt idx="64">
                  <c:v>9.28170593007922E-17</c:v>
                </c:pt>
                <c:pt idx="65">
                  <c:v>1.05136678362046E-16</c:v>
                </c:pt>
                <c:pt idx="66">
                  <c:v>1.19064280457514E-16</c:v>
                </c:pt>
                <c:pt idx="67">
                  <c:v>1.34806093574352E-16</c:v>
                </c:pt>
                <c:pt idx="68">
                  <c:v>1.52594313010837E-16</c:v>
                </c:pt>
                <c:pt idx="69">
                  <c:v>1.72690308446756E-16</c:v>
                </c:pt>
                <c:pt idx="70">
                  <c:v>1.9538821910216E-16</c:v>
                </c:pt>
                <c:pt idx="71">
                  <c:v>2.21018982943465E-16</c:v>
                </c:pt>
                <c:pt idx="72">
                  <c:v>2.49954851215031E-16</c:v>
                </c:pt>
                <c:pt idx="73">
                  <c:v>2.82614445494012E-16</c:v>
                </c:pt>
                <c:pt idx="74">
                  <c:v>3.19468421052625E-16</c:v>
                </c:pt>
                <c:pt idx="75">
                  <c:v>3.6104580763842E-16</c:v>
                </c:pt>
                <c:pt idx="76">
                  <c:v>4.07941106930049E-16</c:v>
                </c:pt>
                <c:pt idx="77">
                  <c:v>4.60822234983299E-16</c:v>
                </c:pt>
                <c:pt idx="78">
                  <c:v>5.20439408048938E-16</c:v>
                </c:pt>
                <c:pt idx="79">
                  <c:v>5.87635081329134E-16</c:v>
                </c:pt>
                <c:pt idx="80">
                  <c:v>6.63355062663987E-16</c:v>
                </c:pt>
                <c:pt idx="81">
                  <c:v>7.48660936938607E-16</c:v>
                </c:pt>
                <c:pt idx="82">
                  <c:v>8.44743952320167E-16</c:v>
                </c:pt>
                <c:pt idx="83">
                  <c:v>9.52940536437851E-16</c:v>
                </c:pt>
                <c:pt idx="84">
                  <c:v>1.0747496294867E-15</c:v>
                </c:pt>
                <c:pt idx="85">
                  <c:v>1.21185204216649E-15</c:v>
                </c:pt>
                <c:pt idx="86">
                  <c:v>1.36613206957918E-15</c:v>
                </c:pt>
                <c:pt idx="87">
                  <c:v>1.5397016179456E-15</c:v>
                </c:pt>
                <c:pt idx="88">
                  <c:v>1.73492712952843E-15</c:v>
                </c:pt>
                <c:pt idx="89">
                  <c:v>1.95445962276014E-15</c:v>
                </c:pt>
                <c:pt idx="90">
                  <c:v>2.20126819959572E-15</c:v>
                </c:pt>
                <c:pt idx="91">
                  <c:v>2.47867741089404E-15</c:v>
                </c:pt>
                <c:pt idx="92">
                  <c:v>2.79040891357761E-15</c:v>
                </c:pt>
                <c:pt idx="93">
                  <c:v>3.14062790085608E-15</c:v>
                </c:pt>
                <c:pt idx="94">
                  <c:v>3.53399483940237E-15</c:v>
                </c:pt>
                <c:pt idx="95">
                  <c:v>3.97572310556818E-15</c:v>
                </c:pt>
                <c:pt idx="96">
                  <c:v>4.47164317709226E-15</c:v>
                </c:pt>
                <c:pt idx="97">
                  <c:v>5.02827410792415E-15</c:v>
                </c:pt>
                <c:pt idx="98">
                  <c:v>5.65290309246038E-15</c:v>
                </c:pt>
                <c:pt idx="99">
                  <c:v>6.35367401243102E-15</c:v>
                </c:pt>
                <c:pt idx="100">
                  <c:v>7.13968595572682E-15</c:v>
                </c:pt>
                <c:pt idx="101">
                  <c:v>8.02110280254692E-15</c:v>
                </c:pt>
                <c:pt idx="102">
                  <c:v>9.00927509139407E-15</c:v>
                </c:pt>
                <c:pt idx="103">
                  <c:v>1.01168755067516E-14</c:v>
                </c:pt>
                <c:pt idx="104">
                  <c:v>1.13580494729921E-14</c:v>
                </c:pt>
                <c:pt idx="105">
                  <c:v>1.27485824965102E-14</c:v>
                </c:pt>
                <c:pt idx="106">
                  <c:v>1.43060860717309E-14</c:v>
                </c:pt>
                <c:pt idx="107">
                  <c:v>1.60502041581395E-14</c:v>
                </c:pt>
                <c:pt idx="108">
                  <c:v>1.80028424465678E-14</c:v>
                </c:pt>
                <c:pt idx="109">
                  <c:v>2.01884228655974E-14</c:v>
                </c:pt>
                <c:pt idx="110">
                  <c:v>2.26341660352631E-14</c:v>
                </c:pt>
                <c:pt idx="111">
                  <c:v>2.53704046575313E-14</c:v>
                </c:pt>
                <c:pt idx="112">
                  <c:v>2.8430931143886E-14</c:v>
                </c:pt>
                <c:pt idx="113">
                  <c:v>3.18533831225722E-14</c:v>
                </c:pt>
                <c:pt idx="114">
                  <c:v>3.56796708446316E-14</c:v>
                </c:pt>
                <c:pt idx="115">
                  <c:v>3.99564509222171E-14</c:v>
                </c:pt>
                <c:pt idx="116">
                  <c:v>4.4735651288423E-14</c:v>
                </c:pt>
                <c:pt idx="117">
                  <c:v>5.00750527689877E-14</c:v>
                </c:pt>
                <c:pt idx="118">
                  <c:v>5.60389332071242E-14</c:v>
                </c:pt>
                <c:pt idx="119">
                  <c:v>6.26987806881774E-14</c:v>
                </c:pt>
                <c:pt idx="120">
                  <c:v>7.01340830759432E-14</c:v>
                </c:pt>
                <c:pt idx="121">
                  <c:v>7.84332018031044E-14</c:v>
                </c:pt>
                <c:pt idx="122">
                  <c:v>8.76943386604875E-14</c:v>
                </c:pt>
                <c:pt idx="123">
                  <c:v>9.80266052104657E-14</c:v>
                </c:pt>
                <c:pt idx="124">
                  <c:v>1.09551205416348E-13</c:v>
                </c:pt>
                <c:pt idx="125">
                  <c:v>1.22402743139912E-13</c:v>
                </c:pt>
                <c:pt idx="126">
                  <c:v>1.36730667322242E-13</c:v>
                </c:pt>
                <c:pt idx="127">
                  <c:v>1.52700868938285E-13</c:v>
                </c:pt>
                <c:pt idx="128">
                  <c:v>1.70497445213479E-13</c:v>
                </c:pt>
                <c:pt idx="129">
                  <c:v>1.90324648122683E-13</c:v>
                </c:pt>
                <c:pt idx="130">
                  <c:v>2.12409035870146E-13</c:v>
                </c:pt>
                <c:pt idx="131">
                  <c:v>2.37001847887407E-13</c:v>
                </c:pt>
                <c:pt idx="132">
                  <c:v>2.64381625898809E-13</c:v>
                </c:pt>
                <c:pt idx="133">
                  <c:v>2.94857105807725E-13</c:v>
                </c:pt>
                <c:pt idx="134">
                  <c:v>3.28770407567574E-13</c:v>
                </c:pt>
                <c:pt idx="135">
                  <c:v>3.6650055283948E-13</c:v>
                </c:pt>
                <c:pt idx="136">
                  <c:v>4.08467343123494E-13</c:v>
                </c:pt>
                <c:pt idx="137">
                  <c:v>4.55135634204518E-13</c:v>
                </c:pt>
                <c:pt idx="138">
                  <c:v>5.07020046201865E-13</c:v>
                </c:pt>
                <c:pt idx="139">
                  <c:v>5.64690152279373E-13</c:v>
                </c:pt>
                <c:pt idx="140">
                  <c:v>6.28776193188745E-13</c:v>
                </c:pt>
                <c:pt idx="141">
                  <c:v>6.99975369313848E-13</c:v>
                </c:pt>
                <c:pt idx="142">
                  <c:v>7.79058766791878E-13</c:v>
                </c:pt>
                <c:pt idx="143">
                  <c:v>8.66878979643802E-13</c:v>
                </c:pt>
                <c:pt idx="144">
                  <c:v>9.64378495691774E-13</c:v>
                </c:pt>
                <c:pt idx="145">
                  <c:v>1.0725989204178E-12</c:v>
                </c:pt>
                <c:pt idx="146">
                  <c:v>1.19269111987114E-12</c:v>
                </c:pt>
                <c:pt idx="147">
                  <c:v>1.32592637131306E-12</c:v>
                </c:pt>
                <c:pt idx="148">
                  <c:v>1.47370861855029E-12</c:v>
                </c:pt>
                <c:pt idx="149">
                  <c:v>1.63758793791054E-12</c:v>
                </c:pt>
                <c:pt idx="150">
                  <c:v>1.81927533062048E-12</c:v>
                </c:pt>
                <c:pt idx="151">
                  <c:v>2.02065896802446E-12</c:v>
                </c:pt>
                <c:pt idx="152">
                  <c:v>2.24382202770728E-12</c:v>
                </c:pt>
                <c:pt idx="153">
                  <c:v>2.49106227123544E-12</c:v>
                </c:pt>
                <c:pt idx="154">
                  <c:v>2.76491352799648E-12</c:v>
                </c:pt>
                <c:pt idx="155">
                  <c:v>3.06816926458515E-12</c:v>
                </c:pt>
                <c:pt idx="156">
                  <c:v>3.40390843546595E-12</c:v>
                </c:pt>
                <c:pt idx="157">
                  <c:v>3.7755238283349E-12</c:v>
                </c:pt>
                <c:pt idx="158">
                  <c:v>4.1867531368323E-12</c:v>
                </c:pt>
                <c:pt idx="159">
                  <c:v>4.64171301414917E-12</c:v>
                </c:pt>
                <c:pt idx="160">
                  <c:v>5.1449363837565E-12</c:v>
                </c:pt>
                <c:pt idx="161">
                  <c:v>5.70141330811686E-12</c:v>
                </c:pt>
                <c:pt idx="162">
                  <c:v>6.31663574297633E-12</c:v>
                </c:pt>
                <c:pt idx="163">
                  <c:v>6.99664653384175E-12</c:v>
                </c:pt>
                <c:pt idx="164">
                  <c:v>7.74809304271621E-12</c:v>
                </c:pt>
                <c:pt idx="165">
                  <c:v>8.57828582729204E-12</c:v>
                </c:pt>
                <c:pt idx="166">
                  <c:v>9.49526283179314E-12</c:v>
                </c:pt>
                <c:pt idx="167">
                  <c:v>1.05078595887489E-11</c:v>
                </c:pt>
                <c:pt idx="168">
                  <c:v>1.16257859744242E-11</c:v>
                </c:pt>
                <c:pt idx="169">
                  <c:v>1.28597101076724E-11</c:v>
                </c:pt>
                <c:pt idx="170">
                  <c:v>1.42213500329212E-11</c:v>
                </c:pt>
                <c:pt idx="171">
                  <c:v>1.57235738831455E-11</c:v>
                </c:pt>
                <c:pt idx="172">
                  <c:v>1.73805092783447E-11</c:v>
                </c:pt>
                <c:pt idx="173">
                  <c:v>1.92076627795958E-11</c:v>
                </c:pt>
                <c:pt idx="174">
                  <c:v>2.1222050288558E-11</c:v>
                </c:pt>
                <c:pt idx="175">
                  <c:v>2.34423393577735E-11</c:v>
                </c:pt>
                <c:pt idx="176">
                  <c:v>2.58890044586721E-11</c:v>
                </c:pt>
                <c:pt idx="177">
                  <c:v>2.85844963423241E-11</c:v>
                </c:pt>
                <c:pt idx="178">
                  <c:v>3.1553426723155E-11</c:v>
                </c:pt>
                <c:pt idx="179">
                  <c:v>3.48227696186432E-11</c:v>
                </c:pt>
                <c:pt idx="180">
                  <c:v>3.84220807889411E-11</c:v>
                </c:pt>
                <c:pt idx="181">
                  <c:v>4.23837368401072E-11</c:v>
                </c:pt>
                <c:pt idx="182">
                  <c:v>4.67431956837762E-11</c:v>
                </c:pt>
                <c:pt idx="183">
                  <c:v>5.15392801853846E-11</c:v>
                </c:pt>
                <c:pt idx="184">
                  <c:v>5.68144869832283E-11</c:v>
                </c:pt>
                <c:pt idx="185">
                  <c:v>6.26153226224693E-11</c:v>
                </c:pt>
                <c:pt idx="186">
                  <c:v>6.89926693225661E-11</c:v>
                </c:pt>
                <c:pt idx="187">
                  <c:v>7.60021828844108E-11</c:v>
                </c:pt>
                <c:pt idx="188">
                  <c:v>8.3704725445672E-11</c:v>
                </c:pt>
                <c:pt idx="189">
                  <c:v>9.21668360104935E-11</c:v>
                </c:pt>
                <c:pt idx="190">
                  <c:v>1.0146124191392E-10</c:v>
                </c:pt>
                <c:pt idx="191">
                  <c:v>1.11667414633349E-10</c:v>
                </c:pt>
                <c:pt idx="192">
                  <c:v>1.22872173630256E-10</c:v>
                </c:pt>
                <c:pt idx="193">
                  <c:v>1.35170342196652E-10</c:v>
                </c:pt>
                <c:pt idx="194">
                  <c:v>1.48665459593763E-10</c:v>
                </c:pt>
                <c:pt idx="195">
                  <c:v>1.63470554106637E-10</c:v>
                </c:pt>
                <c:pt idx="196">
                  <c:v>1.79708981999525E-10</c:v>
                </c:pt>
                <c:pt idx="197">
                  <c:v>1.97515337744578E-10</c:v>
                </c:pt>
                <c:pt idx="198">
                  <c:v>2.17036441312514E-10</c:v>
                </c:pt>
                <c:pt idx="199">
                  <c:v>2.38432408760353E-10</c:v>
                </c:pt>
                <c:pt idx="200">
                  <c:v>2.61877812830141E-10</c:v>
                </c:pt>
                <c:pt idx="201">
                  <c:v>2.87562940786052E-10</c:v>
                </c:pt>
                <c:pt idx="202">
                  <c:v>3.15695157267485E-10</c:v>
                </c:pt>
                <c:pt idx="203">
                  <c:v>3.46500380525473E-10</c:v>
                </c:pt>
                <c:pt idx="204">
                  <c:v>3.80224681041311E-10</c:v>
                </c:pt>
                <c:pt idx="205">
                  <c:v>4.1713601220256E-10</c:v>
                </c:pt>
                <c:pt idx="206">
                  <c:v>4.57526083435585E-10</c:v>
                </c:pt>
                <c:pt idx="207">
                  <c:v>5.01712386968311E-10</c:v>
                </c:pt>
                <c:pt idx="208">
                  <c:v>5.50040390225648E-10</c:v>
                </c:pt>
                <c:pt idx="209">
                  <c:v>6.02885906745994E-10</c:v>
                </c:pt>
                <c:pt idx="210">
                  <c:v>6.60657659454496E-10</c:v>
                </c:pt>
                <c:pt idx="211">
                  <c:v>7.23800051140949E-10</c:v>
                </c:pt>
                <c:pt idx="212">
                  <c:v>7.92796158071348E-10</c:v>
                </c:pt>
                <c:pt idx="213">
                  <c:v>8.68170963816952E-10</c:v>
                </c:pt>
                <c:pt idx="214">
                  <c:v>9.50494851617118E-10</c:v>
                </c:pt>
                <c:pt idx="215">
                  <c:v>1.04038737490766E-9</c:v>
                </c:pt>
                <c:pt idx="216">
                  <c:v>1.13852132704943E-9</c:v>
                </c:pt>
                <c:pt idx="217">
                  <c:v>1.24562713278853E-9</c:v>
                </c:pt>
                <c:pt idx="218">
                  <c:v>1.36249758557409E-9</c:v>
                </c:pt>
                <c:pt idx="219">
                  <c:v>1.4899929565599E-9</c:v>
                </c:pt>
                <c:pt idx="220">
                  <c:v>1.62904650292654E-9</c:v>
                </c:pt>
                <c:pt idx="221">
                  <c:v>1.78067040508912E-9</c:v>
                </c:pt>
                <c:pt idx="222">
                  <c:v>1.94596216440802E-9</c:v>
                </c:pt>
                <c:pt idx="223">
                  <c:v>2.12611149520477E-9</c:v>
                </c:pt>
                <c:pt idx="224">
                  <c:v>2.32240774720792E-9</c:v>
                </c:pt>
                <c:pt idx="225">
                  <c:v>2.53624789702518E-9</c:v>
                </c:pt>
                <c:pt idx="226">
                  <c:v>2.76914514986359E-9</c:v>
                </c:pt>
                <c:pt idx="227">
                  <c:v>3.02273819551055E-9</c:v>
                </c:pt>
                <c:pt idx="228">
                  <c:v>3.29880116555229E-9</c:v>
                </c:pt>
                <c:pt idx="229">
                  <c:v>3.59925434195405E-9</c:v>
                </c:pt>
                <c:pt idx="230">
                  <c:v>3.92617567046575E-9</c:v>
                </c:pt>
                <c:pt idx="231">
                  <c:v>4.28181313586275E-9</c:v>
                </c:pt>
                <c:pt idx="232">
                  <c:v>4.66859805978892E-9</c:v>
                </c:pt>
                <c:pt idx="233">
                  <c:v>5.08915938595538E-9</c:v>
                </c:pt>
                <c:pt idx="234">
                  <c:v>5.54633902167218E-9</c:v>
                </c:pt>
                <c:pt idx="235">
                  <c:v>6.04320830916421E-9</c:v>
                </c:pt>
                <c:pt idx="236">
                  <c:v>6.58308570486209E-9</c:v>
                </c:pt>
                <c:pt idx="237">
                  <c:v>7.16955574987406E-9</c:v>
                </c:pt>
                <c:pt idx="238">
                  <c:v>7.80648942015435E-9</c:v>
                </c:pt>
                <c:pt idx="239">
                  <c:v>8.49806595049626E-9</c:v>
                </c:pt>
                <c:pt idx="240">
                  <c:v>9.24879623241715E-9</c:v>
                </c:pt>
                <c:pt idx="241">
                  <c:v>1.00635478922751E-8</c:v>
                </c:pt>
                <c:pt idx="242">
                  <c:v>1.09475721625877E-8</c:v>
                </c:pt>
                <c:pt idx="243">
                  <c:v>1.19065326665234E-8</c:v>
                </c:pt>
                <c:pt idx="244">
                  <c:v>1.29465362429269E-8</c:v>
                </c:pt>
                <c:pt idx="245">
                  <c:v>1.40741659470396E-8</c:v>
                </c:pt>
                <c:pt idx="246">
                  <c:v>1.52965163703004E-8</c:v>
                </c:pt>
                <c:pt idx="247">
                  <c:v>1.66212314312886E-8</c:v>
                </c:pt>
                <c:pt idx="248">
                  <c:v>1.80565447990078E-8</c:v>
                </c:pt>
                <c:pt idx="249">
                  <c:v>1.96113231193436E-8</c:v>
                </c:pt>
                <c:pt idx="250">
                  <c:v>2.12951122256664E-8</c:v>
                </c:pt>
                <c:pt idx="251">
                  <c:v>2.31181865252255E-8</c:v>
                </c:pt>
                <c:pt idx="252">
                  <c:v>2.50916017642108E-8</c:v>
                </c:pt>
                <c:pt idx="253">
                  <c:v>2.72272513861727E-8</c:v>
                </c:pt>
                <c:pt idx="254">
                  <c:v>2.95379267109E-8</c:v>
                </c:pt>
                <c:pt idx="255">
                  <c:v>3.20373811739135E-8</c:v>
                </c:pt>
                <c:pt idx="256">
                  <c:v>3.47403988804241E-8</c:v>
                </c:pt>
                <c:pt idx="257">
                  <c:v>3.76628677420002E-8</c:v>
                </c:pt>
                <c:pt idx="258">
                  <c:v>4.08218574792786E-8</c:v>
                </c:pt>
                <c:pt idx="259">
                  <c:v>4.42357027898917E-8</c:v>
                </c:pt>
                <c:pt idx="260">
                  <c:v>4.79240919973812E-8</c:v>
                </c:pt>
                <c:pt idx="261">
                  <c:v>5.19081615142679E-8</c:v>
                </c:pt>
                <c:pt idx="262">
                  <c:v>5.62105964706644E-8</c:v>
                </c:pt>
                <c:pt idx="263">
                  <c:v>6.08557378788966E-8</c:v>
                </c:pt>
                <c:pt idx="264">
                  <c:v>6.58696967245647E-8</c:v>
                </c:pt>
                <c:pt idx="265">
                  <c:v>7.12804753953418E-8</c:v>
                </c:pt>
                <c:pt idx="266">
                  <c:v>7.71180968806519E-8</c:v>
                </c:pt>
                <c:pt idx="267">
                  <c:v>8.34147421981584E-8</c:v>
                </c:pt>
                <c:pt idx="268">
                  <c:v>9.02048965268286E-8</c:v>
                </c:pt>
                <c:pt idx="269">
                  <c:v>9.75255045511898E-8</c:v>
                </c:pt>
                <c:pt idx="270">
                  <c:v>1.05416135547342E-7</c:v>
                </c:pt>
                <c:pt idx="271">
                  <c:v>1.1391915876833E-7</c:v>
                </c:pt>
                <c:pt idx="272">
                  <c:v>1.23079929714692E-7</c:v>
                </c:pt>
                <c:pt idx="273">
                  <c:v>1.32946987905324E-7</c:v>
                </c:pt>
                <c:pt idx="274">
                  <c:v>1.4357226679443E-7</c:v>
                </c:pt>
                <c:pt idx="275">
                  <c:v>1.55011316512076E-7</c:v>
                </c:pt>
                <c:pt idx="276">
                  <c:v>1.67323540139013E-7</c:v>
                </c:pt>
                <c:pt idx="277">
                  <c:v>1.80572444260747E-7</c:v>
                </c:pt>
                <c:pt idx="278">
                  <c:v>1.9482590458162E-7</c:v>
                </c:pt>
                <c:pt idx="279">
                  <c:v>2.10156447416702E-7</c:v>
                </c:pt>
                <c:pt idx="280">
                  <c:v>2.26641547917769E-7</c:v>
                </c:pt>
                <c:pt idx="281">
                  <c:v>2.44363945929557E-7</c:v>
                </c:pt>
                <c:pt idx="282">
                  <c:v>2.63411980413801E-7</c:v>
                </c:pt>
                <c:pt idx="283">
                  <c:v>2.83879943421389E-7</c:v>
                </c:pt>
                <c:pt idx="284">
                  <c:v>3.05868454637261E-7</c:v>
                </c:pt>
                <c:pt idx="285">
                  <c:v>3.2948485756854E-7</c:v>
                </c:pt>
                <c:pt idx="286">
                  <c:v>3.54843638493716E-7</c:v>
                </c:pt>
                <c:pt idx="287">
                  <c:v>3.82066869339655E-7</c:v>
                </c:pt>
                <c:pt idx="288">
                  <c:v>4.11284675703736E-7</c:v>
                </c:pt>
                <c:pt idx="289">
                  <c:v>4.4263573129046E-7</c:v>
                </c:pt>
                <c:pt idx="290">
                  <c:v>4.76267780085617E-7</c:v>
                </c:pt>
                <c:pt idx="291">
                  <c:v>5.12338187646436E-7</c:v>
                </c:pt>
                <c:pt idx="292">
                  <c:v>5.51014522942947E-7</c:v>
                </c:pt>
                <c:pt idx="293">
                  <c:v>5.92475172244517E-7</c:v>
                </c:pt>
                <c:pt idx="294">
                  <c:v>6.36909986605496E-7</c:v>
                </c:pt>
                <c:pt idx="295">
                  <c:v>6.84520964565797E-7</c:v>
                </c:pt>
                <c:pt idx="296">
                  <c:v>7.35522971745574E-7</c:v>
                </c:pt>
                <c:pt idx="297">
                  <c:v>7.90144499078094E-7</c:v>
                </c:pt>
                <c:pt idx="298">
                  <c:v>8.48628461491464E-7</c:v>
                </c:pt>
                <c:pt idx="299">
                  <c:v>9.11233038917905E-7</c:v>
                </c:pt>
                <c:pt idx="300">
                  <c:v>9.78232561578877E-7</c:v>
                </c:pt>
                <c:pt idx="301">
                  <c:v>1.04991844156534E-6</c:v>
                </c:pt>
                <c:pt idx="302">
                  <c:v>1.12660015280507E-6</c:v>
                </c:pt>
                <c:pt idx="303">
                  <c:v>1.20860626158263E-6</c:v>
                </c:pt>
                <c:pt idx="304">
                  <c:v>1.296285509853E-6</c:v>
                </c:pt>
                <c:pt idx="305">
                  <c:v>1.39000795366609E-6</c:v>
                </c:pt>
                <c:pt idx="306">
                  <c:v>1.49016615909749E-6</c:v>
                </c:pt>
                <c:pt idx="307">
                  <c:v>1.59717645815883E-6</c:v>
                </c:pt>
                <c:pt idx="308">
                  <c:v>1.71148026724197E-6</c:v>
                </c:pt>
                <c:pt idx="309">
                  <c:v>1.83354547073098E-6</c:v>
                </c:pt>
                <c:pt idx="310">
                  <c:v>1.96386787249815E-6</c:v>
                </c:pt>
                <c:pt idx="311">
                  <c:v>2.10297271808251E-6</c:v>
                </c:pt>
                <c:pt idx="312">
                  <c:v>2.25141629043175E-6</c:v>
                </c:pt>
                <c:pt idx="313">
                  <c:v>2.40978758217261E-6</c:v>
                </c:pt>
                <c:pt idx="314">
                  <c:v>2.57871004745774E-6</c:v>
                </c:pt>
                <c:pt idx="315">
                  <c:v>2.75884343652147E-6</c:v>
                </c:pt>
                <c:pt idx="316">
                  <c:v>2.95088571616041E-6</c:v>
                </c:pt>
                <c:pt idx="317">
                  <c:v>3.15557507943872E-6</c:v>
                </c:pt>
                <c:pt idx="318">
                  <c:v>3.37369204800101E-6</c:v>
                </c:pt>
                <c:pt idx="319">
                  <c:v>3.60606167045874E-6</c:v>
                </c:pt>
                <c:pt idx="320">
                  <c:v>3.85355582039779E-6</c:v>
                </c:pt>
                <c:pt idx="321">
                  <c:v>4.11709559763578E-6</c:v>
                </c:pt>
                <c:pt idx="322">
                  <c:v>4.39765383643763E-6</c:v>
                </c:pt>
                <c:pt idx="323">
                  <c:v>4.69625772447543E-6</c:v>
                </c:pt>
                <c:pt idx="324">
                  <c:v>5.01399153639588E-6</c:v>
                </c:pt>
                <c:pt idx="325">
                  <c:v>5.35199948593176E-6</c:v>
                </c:pt>
                <c:pt idx="326">
                  <c:v>5.71148870056698E-6</c:v>
                </c:pt>
                <c:pt idx="327">
                  <c:v>6.09373232283268E-6</c:v>
                </c:pt>
                <c:pt idx="328">
                  <c:v>6.50007274237948E-6</c:v>
                </c:pt>
                <c:pt idx="329">
                  <c:v>6.93192496303224E-6</c:v>
                </c:pt>
                <c:pt idx="330">
                  <c:v>7.39078010909417E-6</c:v>
                </c:pt>
                <c:pt idx="331">
                  <c:v>7.87820907522128E-6</c:v>
                </c:pt>
                <c:pt idx="332">
                  <c:v>8.3958663242391E-6</c:v>
                </c:pt>
                <c:pt idx="333">
                  <c:v>8.94549383731872E-6</c:v>
                </c:pt>
                <c:pt idx="334">
                  <c:v>9.52892522097064E-6</c:v>
                </c:pt>
                <c:pt idx="335">
                  <c:v>1.01480899753477E-5</c:v>
                </c:pt>
                <c:pt idx="336">
                  <c:v>1.08050179283785E-5</c:v>
                </c:pt>
                <c:pt idx="337">
                  <c:v>1.15018438402733E-5</c:v>
                </c:pt>
                <c:pt idx="338">
                  <c:v>1.22408121829597E-5</c:v>
                </c:pt>
                <c:pt idx="339">
                  <c:v>1.30242820990104E-5</c:v>
                </c:pt>
                <c:pt idx="340">
                  <c:v>1.38547325446281E-5</c:v>
                </c:pt>
                <c:pt idx="341">
                  <c:v>1.47347676212373E-5</c:v>
                </c:pt>
                <c:pt idx="342">
                  <c:v>1.56671221002182E-5</c:v>
                </c:pt>
                <c:pt idx="343">
                  <c:v>1.66546671452863E-5</c:v>
                </c:pt>
                <c:pt idx="344">
                  <c:v>1.77004162369834E-5</c:v>
                </c:pt>
                <c:pt idx="345">
                  <c:v>1.88075313036934E-5</c:v>
                </c:pt>
                <c:pt idx="346">
                  <c:v>1.9979329063539E-5</c:v>
                </c:pt>
                <c:pt idx="347">
                  <c:v>2.12192875814354E-5</c:v>
                </c:pt>
                <c:pt idx="348">
                  <c:v>2.25310530454969E-5</c:v>
                </c:pt>
                <c:pt idx="349">
                  <c:v>2.39184467668876E-5</c:v>
                </c:pt>
                <c:pt idx="350">
                  <c:v>2.5385472407097E-5</c:v>
                </c:pt>
                <c:pt idx="351">
                  <c:v>2.69363234364912E-5</c:v>
                </c:pt>
                <c:pt idx="352">
                  <c:v>2.85753908278479E-5</c:v>
                </c:pt>
                <c:pt idx="353">
                  <c:v>3.03072709884239E-5</c:v>
                </c:pt>
                <c:pt idx="354">
                  <c:v>3.2136773933927E-5</c:v>
                </c:pt>
                <c:pt idx="355">
                  <c:v>3.40689317075754E-5</c:v>
                </c:pt>
                <c:pt idx="356">
                  <c:v>3.61090070472103E-5</c:v>
                </c:pt>
                <c:pt idx="357">
                  <c:v>3.82625023032067E-5</c:v>
                </c:pt>
                <c:pt idx="358">
                  <c:v>4.05351686096728E-5</c:v>
                </c:pt>
                <c:pt idx="359">
                  <c:v>4.2933015311165E-5</c:v>
                </c:pt>
                <c:pt idx="360">
                  <c:v>4.54623196468571E-5</c:v>
                </c:pt>
                <c:pt idx="361">
                  <c:v>4.81296366937926E-5</c:v>
                </c:pt>
                <c:pt idx="362">
                  <c:v>5.0941809570522E-5</c:v>
                </c:pt>
                <c:pt idx="363">
                  <c:v>5.3905979902071E-5</c:v>
                </c:pt>
                <c:pt idx="364">
                  <c:v>5.70295985468181E-5</c:v>
                </c:pt>
                <c:pt idx="365">
                  <c:v>6.03204365854543E-5</c:v>
                </c:pt>
                <c:pt idx="366">
                  <c:v>6.37865965717847E-5</c:v>
                </c:pt>
                <c:pt idx="367">
                  <c:v>6.7436524044683E-5</c:v>
                </c:pt>
                <c:pt idx="368">
                  <c:v>7.12790193000386E-5</c:v>
                </c:pt>
                <c:pt idx="369">
                  <c:v>7.53232494210522E-5</c:v>
                </c:pt>
                <c:pt idx="370">
                  <c:v>7.95787605646981E-5</c:v>
                </c:pt>
                <c:pt idx="371">
                  <c:v>8.40554905016476E-5</c:v>
                </c:pt>
                <c:pt idx="372">
                  <c:v>8.87637814063589E-5</c:v>
                </c:pt>
                <c:pt idx="373">
                  <c:v>9.3714392893455E-5</c:v>
                </c:pt>
                <c:pt idx="374">
                  <c:v>9.89185152958756E-5</c:v>
                </c:pt>
                <c:pt idx="375">
                  <c:v>0.000104387783179653</c:v>
                </c:pt>
                <c:pt idx="376">
                  <c:v>0.000110134289089466</c:v>
                </c:pt>
                <c:pt idx="377">
                  <c:v>0.000116170597518448</c:v>
                </c:pt>
                <c:pt idx="378">
                  <c:v>0.000122509759094958</c:v>
                </c:pt>
                <c:pt idx="379">
                  <c:v>0.000129165324978317</c:v>
                </c:pt>
                <c:pt idx="380">
                  <c:v>0.000136151361454664</c:v>
                </c:pt>
                <c:pt idx="381">
                  <c:v>0.000143482464723348</c:v>
                </c:pt>
                <c:pt idx="382">
                  <c:v>0.000151173775863363</c:v>
                </c:pt>
                <c:pt idx="383">
                  <c:v>0.00015924099596853</c:v>
                </c:pt>
                <c:pt idx="384">
                  <c:v>0.000167700401439214</c:v>
                </c:pt>
                <c:pt idx="385">
                  <c:v>0.000176568859417438</c:v>
                </c:pt>
                <c:pt idx="386">
                  <c:v>0.000185863843351369</c:v>
                </c:pt>
                <c:pt idx="387">
                  <c:v>0.000195603448674119</c:v>
                </c:pt>
                <c:pt idx="388">
                  <c:v>0.000205806408580898</c:v>
                </c:pt>
                <c:pt idx="389">
                  <c:v>0.000216492109887477</c:v>
                </c:pt>
                <c:pt idx="390">
                  <c:v>0.000227680608951957</c:v>
                </c:pt>
                <c:pt idx="391">
                  <c:v>0.000239392647640741</c:v>
                </c:pt>
                <c:pt idx="392">
                  <c:v>0.00025164966931858</c:v>
                </c:pt>
                <c:pt idx="393">
                  <c:v>0.000264473834841454</c:v>
                </c:pt>
                <c:pt idx="394">
                  <c:v>0.000277888038529964</c:v>
                </c:pt>
                <c:pt idx="395">
                  <c:v>0.000291915924099799</c:v>
                </c:pt>
                <c:pt idx="396">
                  <c:v>0.000306581900524699</c:v>
                </c:pt>
                <c:pt idx="397">
                  <c:v>0.000321911157806223</c:v>
                </c:pt>
                <c:pt idx="398">
                  <c:v>0.00033792968262345</c:v>
                </c:pt>
                <c:pt idx="399">
                  <c:v>0.000354664273834617</c:v>
                </c:pt>
                <c:pt idx="400">
                  <c:v>0.000372142557801524</c:v>
                </c:pt>
                <c:pt idx="401">
                  <c:v>0.000390393003506359</c:v>
                </c:pt>
                <c:pt idx="402">
                  <c:v>0.00040944493742945</c:v>
                </c:pt>
                <c:pt idx="403">
                  <c:v>0.000429328558155284</c:v>
                </c:pt>
                <c:pt idx="404">
                  <c:v>0.000450074950672956</c:v>
                </c:pt>
                <c:pt idx="405">
                  <c:v>0.000471716100336075</c:v>
                </c:pt>
                <c:pt idx="406">
                  <c:v>0.000494284906446002</c:v>
                </c:pt>
                <c:pt idx="407">
                  <c:v>0.000517815195421156</c:v>
                </c:pt>
                <c:pt idx="408">
                  <c:v>0.000542341733514017</c:v>
                </c:pt>
                <c:pt idx="409">
                  <c:v>0.000567900239036351</c:v>
                </c:pt>
                <c:pt idx="410">
                  <c:v>0.000594527394052088</c:v>
                </c:pt>
                <c:pt idx="411">
                  <c:v>0.000622260855496264</c:v>
                </c:pt>
                <c:pt idx="412">
                  <c:v>0.000651139265677366</c:v>
                </c:pt>
                <c:pt idx="413">
                  <c:v>0.000681202262119476</c:v>
                </c:pt>
                <c:pt idx="414">
                  <c:v>0.000712490486699589</c:v>
                </c:pt>
                <c:pt idx="415">
                  <c:v>0.00074504559403461</c:v>
                </c:pt>
                <c:pt idx="416">
                  <c:v>0.000778910259071655</c:v>
                </c:pt>
                <c:pt idx="417">
                  <c:v>0.000814128183834367</c:v>
                </c:pt>
                <c:pt idx="418">
                  <c:v>0.000850744103277318</c:v>
                </c:pt>
                <c:pt idx="419">
                  <c:v>0.000888803790199678</c:v>
                </c:pt>
                <c:pt idx="420">
                  <c:v>0.000928354059168806</c:v>
                </c:pt>
                <c:pt idx="421">
                  <c:v>0.000969442769403681</c:v>
                </c:pt>
                <c:pt idx="422">
                  <c:v>0.00101211882656767</c:v>
                </c:pt>
                <c:pt idx="423">
                  <c:v>0.00105643218341951</c:v>
                </c:pt>
                <c:pt idx="424">
                  <c:v>0.0011024338392712</c:v>
                </c:pt>
                <c:pt idx="425">
                  <c:v>0.00115017583820084</c:v>
                </c:pt>
                <c:pt idx="426">
                  <c:v>0.00119971126596867</c:v>
                </c:pt>
                <c:pt idx="427">
                  <c:v>0.00125109424558392</c:v>
                </c:pt>
                <c:pt idx="428">
                  <c:v>0.0013043799314704</c:v>
                </c:pt>
                <c:pt idx="429">
                  <c:v>0.00135962450217866</c:v>
                </c:pt>
                <c:pt idx="430">
                  <c:v>0.00141688515159257</c:v>
                </c:pt>
                <c:pt idx="431">
                  <c:v>0.00147622007857862</c:v>
                </c:pt>
                <c:pt idx="432">
                  <c:v>0.00153768847502637</c:v>
                </c:pt>
                <c:pt idx="433">
                  <c:v>0.00160135051222917</c:v>
                </c:pt>
                <c:pt idx="434">
                  <c:v>0.00166726732555452</c:v>
                </c:pt>
                <c:pt idx="435">
                  <c:v>0.00173550099735448</c:v>
                </c:pt>
                <c:pt idx="436">
                  <c:v>0.00180611453806707</c:v>
                </c:pt>
                <c:pt idx="437">
                  <c:v>0.00187917186546061</c:v>
                </c:pt>
                <c:pt idx="438">
                  <c:v>0.00195473778197415</c:v>
                </c:pt>
                <c:pt idx="439">
                  <c:v>0.00203287795010804</c:v>
                </c:pt>
                <c:pt idx="440">
                  <c:v>0.00211365886582036</c:v>
                </c:pt>
                <c:pt idx="441">
                  <c:v>0.00219714782988604</c:v>
                </c:pt>
                <c:pt idx="442">
                  <c:v>0.00228341291717738</c:v>
                </c:pt>
                <c:pt idx="443">
                  <c:v>0.00237252294382626</c:v>
                </c:pt>
                <c:pt idx="444">
                  <c:v>0.00246454743223025</c:v>
                </c:pt>
                <c:pt idx="445">
                  <c:v>0.00255955657386693</c:v>
                </c:pt>
                <c:pt idx="446">
                  <c:v>0.00265762118988268</c:v>
                </c:pt>
                <c:pt idx="447">
                  <c:v>0.00275881268942494</c:v>
                </c:pt>
                <c:pt idx="448">
                  <c:v>0.00286320302568875</c:v>
                </c:pt>
                <c:pt idx="449">
                  <c:v>0.00297086464965193</c:v>
                </c:pt>
                <c:pt idx="450">
                  <c:v>0.00308187046147481</c:v>
                </c:pt>
                <c:pt idx="451">
                  <c:v>0.00319629375954474</c:v>
                </c:pt>
                <c:pt idx="452">
                  <c:v>0.00331420818714728</c:v>
                </c:pt>
                <c:pt idx="453">
                  <c:v>0.00343568767675041</c:v>
                </c:pt>
                <c:pt idx="454">
                  <c:v>0.00356080639189038</c:v>
                </c:pt>
                <c:pt idx="455">
                  <c:v>0.00368963866665223</c:v>
                </c:pt>
                <c:pt idx="456">
                  <c:v>0.0038222589427411</c:v>
                </c:pt>
                <c:pt idx="457">
                  <c:v>0.00395874170414436</c:v>
                </c:pt>
                <c:pt idx="458">
                  <c:v>0.00409916140938857</c:v>
                </c:pt>
                <c:pt idx="459">
                  <c:v>0.00424359242139935</c:v>
                </c:pt>
                <c:pt idx="460">
                  <c:v>0.00439210893497645</c:v>
                </c:pt>
                <c:pt idx="461">
                  <c:v>0.0045447849019003</c:v>
                </c:pt>
                <c:pt idx="462">
                  <c:v>0.00470169395369147</c:v>
                </c:pt>
                <c:pt idx="463">
                  <c:v>0.00486290932204802</c:v>
                </c:pt>
                <c:pt idx="464">
                  <c:v>0.00502850375699154</c:v>
                </c:pt>
                <c:pt idx="465">
                  <c:v>0.00519854944275628</c:v>
                </c:pt>
                <c:pt idx="466">
                  <c:v>0.00537311791146186</c:v>
                </c:pt>
                <c:pt idx="467">
                  <c:v>0.00555227995461362</c:v>
                </c:pt>
                <c:pt idx="468">
                  <c:v>0.00573610553248113</c:v>
                </c:pt>
                <c:pt idx="469">
                  <c:v>0.00592466368140961</c:v>
                </c:pt>
                <c:pt idx="470">
                  <c:v>0.00611802241912434</c:v>
                </c:pt>
                <c:pt idx="471">
                  <c:v>0.00631624864809369</c:v>
                </c:pt>
                <c:pt idx="472">
                  <c:v>0.00651940805702141</c:v>
                </c:pt>
                <c:pt idx="473">
                  <c:v>0.00672756502054453</c:v>
                </c:pt>
                <c:pt idx="474">
                  <c:v>0.00694078249721808</c:v>
                </c:pt>
                <c:pt idx="475">
                  <c:v>0.00715912192587383</c:v>
                </c:pt>
                <c:pt idx="476">
                  <c:v>0.00738264312044509</c:v>
                </c:pt>
                <c:pt idx="477">
                  <c:v>0.00761140416335593</c:v>
                </c:pt>
                <c:pt idx="478">
                  <c:v>0.00784546129757723</c:v>
                </c:pt>
                <c:pt idx="479">
                  <c:v>0.00808486881745896</c:v>
                </c:pt>
                <c:pt idx="480">
                  <c:v>0.00832967895845202</c:v>
                </c:pt>
                <c:pt idx="481">
                  <c:v>0.00857994178583923</c:v>
                </c:pt>
                <c:pt idx="482">
                  <c:v>0.00883570508260023</c:v>
                </c:pt>
                <c:pt idx="483">
                  <c:v>0.0090970142365394</c:v>
                </c:pt>
                <c:pt idx="484">
                  <c:v>0.00936391212681235</c:v>
                </c:pt>
                <c:pt idx="485">
                  <c:v>0.00963643900999021</c:v>
                </c:pt>
                <c:pt idx="486">
                  <c:v>0.00991463240580719</c:v>
                </c:pt>
                <c:pt idx="487">
                  <c:v>0.0101985269827401</c:v>
                </c:pt>
                <c:pt idx="488">
                  <c:v>0.0104881544435749</c:v>
                </c:pt>
                <c:pt idx="489">
                  <c:v>0.0107835434111179</c:v>
                </c:pt>
                <c:pt idx="490">
                  <c:v>0.0110847193142159</c:v>
                </c:pt>
                <c:pt idx="491">
                  <c:v>0.0113917042742515</c:v>
                </c:pt>
                <c:pt idx="492">
                  <c:v>0.0117045169922843</c:v>
                </c:pt>
                <c:pt idx="493">
                  <c:v>0.0120231726370146</c:v>
                </c:pt>
                <c:pt idx="494">
                  <c:v>0.0123476827337455</c:v>
                </c:pt>
                <c:pt idx="495">
                  <c:v>0.0126780550545277</c:v>
                </c:pt>
                <c:pt idx="496">
                  <c:v>0.0130142935096692</c:v>
                </c:pt>
                <c:pt idx="497">
                  <c:v>0.0133563980407998</c:v>
                </c:pt>
                <c:pt idx="498">
                  <c:v>0.0137043645156783</c:v>
                </c:pt>
                <c:pt idx="499">
                  <c:v>0.0140581846249364</c:v>
                </c:pt>
                <c:pt idx="500">
                  <c:v>0.0144178457809525</c:v>
                </c:pt>
                <c:pt idx="501">
                  <c:v>0.0147833310190516</c:v>
                </c:pt>
                <c:pt idx="502">
                  <c:v>0.0151546189012284</c:v>
                </c:pt>
                <c:pt idx="503">
                  <c:v>0.0155316834225918</c:v>
                </c:pt>
                <c:pt idx="504">
                  <c:v>0.0159144939207301</c:v>
                </c:pt>
                <c:pt idx="505">
                  <c:v>0.0163030149881941</c:v>
                </c:pt>
                <c:pt idx="506">
                  <c:v>0.0166972063883002</c:v>
                </c:pt>
                <c:pt idx="507">
                  <c:v>0.017097022974449</c:v>
                </c:pt>
                <c:pt idx="508">
                  <c:v>0.0175024146131593</c:v>
                </c:pt>
                <c:pt idx="509">
                  <c:v>0.0179133261110125</c:v>
                </c:pt>
                <c:pt idx="510">
                  <c:v>0.0183296971457038</c:v>
                </c:pt>
                <c:pt idx="511">
                  <c:v>0.0187514622013917</c:v>
                </c:pt>
                <c:pt idx="512">
                  <c:v>0.0191785505085379</c:v>
                </c:pt>
                <c:pt idx="513">
                  <c:v>0.0196108859884234</c:v>
                </c:pt>
                <c:pt idx="514">
                  <c:v>0.0200483872025271</c:v>
                </c:pt>
                <c:pt idx="515">
                  <c:v>0.0204909673069472</c:v>
                </c:pt>
                <c:pt idx="516">
                  <c:v>0.0209385340120414</c:v>
                </c:pt>
                <c:pt idx="517">
                  <c:v>0.0213909895474596</c:v>
                </c:pt>
                <c:pt idx="518">
                  <c:v>0.0218482306327352</c:v>
                </c:pt>
                <c:pt idx="519">
                  <c:v>0.0223101484535983</c:v>
                </c:pt>
                <c:pt idx="520">
                  <c:v>0.0227766286441669</c:v>
                </c:pt>
                <c:pt idx="521">
                  <c:v>0.0232475512751659</c:v>
                </c:pt>
                <c:pt idx="522">
                  <c:v>0.0237227908483174</c:v>
                </c:pt>
                <c:pt idx="523">
                  <c:v>0.0242022162970415</c:v>
                </c:pt>
                <c:pt idx="524">
                  <c:v>0.024685690993593</c:v>
                </c:pt>
                <c:pt idx="525">
                  <c:v>0.0251730727627595</c:v>
                </c:pt>
                <c:pt idx="526">
                  <c:v>0.0256642139022326</c:v>
                </c:pt>
                <c:pt idx="527">
                  <c:v>0.0261589612097572</c:v>
                </c:pt>
                <c:pt idx="528">
                  <c:v>0.0266571560171561</c:v>
                </c:pt>
                <c:pt idx="529">
                  <c:v>0.0271586342313161</c:v>
                </c:pt>
                <c:pt idx="530">
                  <c:v>0.027663226382214</c:v>
                </c:pt>
                <c:pt idx="531">
                  <c:v>0.0281707576780488</c:v>
                </c:pt>
                <c:pt idx="532">
                  <c:v>0.0286810480675385</c:v>
                </c:pt>
                <c:pt idx="533">
                  <c:v>0.0291939123094287</c:v>
                </c:pt>
                <c:pt idx="534">
                  <c:v>0.0297091600492483</c:v>
                </c:pt>
                <c:pt idx="535">
                  <c:v>0.0302265959033376</c:v>
                </c:pt>
                <c:pt idx="536">
                  <c:v>0.0307460195501635</c:v>
                </c:pt>
                <c:pt idx="537">
                  <c:v>0.0312672258289226</c:v>
                </c:pt>
                <c:pt idx="538">
                  <c:v>0.0317900048454254</c:v>
                </c:pt>
                <c:pt idx="539">
                  <c:v>0.0323141420852369</c:v>
                </c:pt>
                <c:pt idx="540">
                  <c:v>0.0328394185340436</c:v>
                </c:pt>
                <c:pt idx="541">
                  <c:v>0.0333656108051988</c:v>
                </c:pt>
                <c:pt idx="542">
                  <c:v>0.0338924912743904</c:v>
                </c:pt>
                <c:pt idx="543">
                  <c:v>0.0344198282213595</c:v>
                </c:pt>
                <c:pt idx="544">
                  <c:v>0.0349473859785874</c:v>
                </c:pt>
                <c:pt idx="545">
                  <c:v>0.0354749250868559</c:v>
                </c:pt>
                <c:pt idx="546">
                  <c:v>0.0360022024575735</c:v>
                </c:pt>
                <c:pt idx="547">
                  <c:v>0.0365289715417453</c:v>
                </c:pt>
                <c:pt idx="548">
                  <c:v>0.0370549825054559</c:v>
                </c:pt>
                <c:pt idx="549">
                  <c:v>0.0375799824117179</c:v>
                </c:pt>
                <c:pt idx="550">
                  <c:v>0.0381037154085296</c:v>
                </c:pt>
                <c:pt idx="551">
                  <c:v>0.0386259229229704</c:v>
                </c:pt>
                <c:pt idx="552">
                  <c:v>0.0391463438611534</c:v>
                </c:pt>
                <c:pt idx="553">
                  <c:v>0.0396647148138382</c:v>
                </c:pt>
                <c:pt idx="554">
                  <c:v>0.0401807702675014</c:v>
                </c:pt>
                <c:pt idx="555">
                  <c:v>0.0406942428206429</c:v>
                </c:pt>
                <c:pt idx="556">
                  <c:v>0.0412048634051042</c:v>
                </c:pt>
                <c:pt idx="557">
                  <c:v>0.0417123615121523</c:v>
                </c:pt>
                <c:pt idx="558">
                  <c:v>0.0422164654230846</c:v>
                </c:pt>
                <c:pt idx="559">
                  <c:v>0.0427169024440891</c:v>
                </c:pt>
                <c:pt idx="560">
                  <c:v>0.0432133991450907</c:v>
                </c:pt>
                <c:pt idx="561">
                  <c:v>0.0437056816023019</c:v>
                </c:pt>
                <c:pt idx="562">
                  <c:v>0.0441934756441871</c:v>
                </c:pt>
                <c:pt idx="563">
                  <c:v>0.0446765071005421</c:v>
                </c:pt>
                <c:pt idx="564">
                  <c:v>0.0451545020543805</c:v>
                </c:pt>
                <c:pt idx="565">
                  <c:v>0.0456271870963104</c:v>
                </c:pt>
                <c:pt idx="566">
                  <c:v>0.0460942895810802</c:v>
                </c:pt>
                <c:pt idx="567">
                  <c:v>0.0465555378859616</c:v>
                </c:pt>
                <c:pt idx="568">
                  <c:v>0.0470106616706332</c:v>
                </c:pt>
                <c:pt idx="569">
                  <c:v>0.0474593921382237</c:v>
                </c:pt>
                <c:pt idx="570">
                  <c:v>0.047901462297164</c:v>
                </c:pt>
                <c:pt idx="571">
                  <c:v>0.0483366072234993</c:v>
                </c:pt>
                <c:pt idx="572">
                  <c:v>0.0487645643233003</c:v>
                </c:pt>
                <c:pt idx="573">
                  <c:v>0.0491850735948171</c:v>
                </c:pt>
                <c:pt idx="574">
                  <c:v>0.0495978778900095</c:v>
                </c:pt>
                <c:pt idx="575">
                  <c:v>0.0500027231750897</c:v>
                </c:pt>
                <c:pt idx="576">
                  <c:v>0.0503993587897109</c:v>
                </c:pt>
                <c:pt idx="577">
                  <c:v>0.0507875377044321</c:v>
                </c:pt>
                <c:pt idx="578">
                  <c:v>0.0511670167760923</c:v>
                </c:pt>
                <c:pt idx="579">
                  <c:v>0.0515375570007252</c:v>
                </c:pt>
                <c:pt idx="580">
                  <c:v>0.0518989237636485</c:v>
                </c:pt>
                <c:pt idx="581">
                  <c:v>0.0522508870863617</c:v>
                </c:pt>
                <c:pt idx="582">
                  <c:v>0.0525932218698908</c:v>
                </c:pt>
                <c:pt idx="583">
                  <c:v>0.0529257081342193</c:v>
                </c:pt>
                <c:pt idx="584">
                  <c:v>0.0532481312534506</c:v>
                </c:pt>
                <c:pt idx="585">
                  <c:v>0.0535602821863505</c:v>
                </c:pt>
                <c:pt idx="586">
                  <c:v>0.0538619577019226</c:v>
                </c:pt>
                <c:pt idx="587">
                  <c:v>0.0541529605996785</c:v>
                </c:pt>
                <c:pt idx="588">
                  <c:v>0.0544330999242663</c:v>
                </c:pt>
                <c:pt idx="589">
                  <c:v>0.0547021911741327</c:v>
                </c:pt>
                <c:pt idx="590">
                  <c:v>0.0549600565038995</c:v>
                </c:pt>
                <c:pt idx="591">
                  <c:v>0.0552065249201426</c:v>
                </c:pt>
                <c:pt idx="592">
                  <c:v>0.0554414324702739</c:v>
                </c:pt>
                <c:pt idx="593">
                  <c:v>0.0556646224242326</c:v>
                </c:pt>
                <c:pt idx="594">
                  <c:v>0.055875945448705</c:v>
                </c:pt>
                <c:pt idx="595">
                  <c:v>0.0560752597736016</c:v>
                </c:pt>
                <c:pt idx="596">
                  <c:v>0.0562624313505314</c:v>
                </c:pt>
                <c:pt idx="597">
                  <c:v>0.0564373340030257</c:v>
                </c:pt>
                <c:pt idx="598">
                  <c:v>0.0565998495682767</c:v>
                </c:pt>
                <c:pt idx="599">
                  <c:v>0.0567498680301654</c:v>
                </c:pt>
                <c:pt idx="600">
                  <c:v>0.0568872876433728</c:v>
                </c:pt>
                <c:pt idx="601">
                  <c:v>0.0570120150483753</c:v>
                </c:pt>
                <c:pt idx="602">
                  <c:v>0.0571239653771434</c:v>
                </c:pt>
                <c:pt idx="603">
                  <c:v>0.0572230623493778</c:v>
                </c:pt>
                <c:pt idx="604">
                  <c:v>0.0573092383591268</c:v>
                </c:pt>
                <c:pt idx="605">
                  <c:v>0.0573824345516507</c:v>
                </c:pt>
                <c:pt idx="606">
                  <c:v>0.0574426008904086</c:v>
                </c:pt>
                <c:pt idx="607">
                  <c:v>0.0574896962140616</c:v>
                </c:pt>
                <c:pt idx="608">
                  <c:v>0.0575236882834021</c:v>
                </c:pt>
                <c:pt idx="609">
                  <c:v>0.0575445538181331</c:v>
                </c:pt>
                <c:pt idx="610">
                  <c:v>0.0575522785234397</c:v>
                </c:pt>
                <c:pt idx="611">
                  <c:v>0.05754685710631</c:v>
                </c:pt>
                <c:pt idx="612">
                  <c:v>0.0575282932815794</c:v>
                </c:pt>
                <c:pt idx="613">
                  <c:v>0.0574965997676883</c:v>
                </c:pt>
                <c:pt idx="614">
                  <c:v>0.0574517982721605</c:v>
                </c:pt>
                <c:pt idx="615">
                  <c:v>0.0573939194668253</c:v>
                </c:pt>
                <c:pt idx="616">
                  <c:v>0.0573230029528227</c:v>
                </c:pt>
                <c:pt idx="617">
                  <c:v>0.0572390972154481</c:v>
                </c:pt>
                <c:pt idx="618">
                  <c:v>0.0571422595689074</c:v>
                </c:pt>
                <c:pt idx="619">
                  <c:v>0.0570325560910727</c:v>
                </c:pt>
                <c:pt idx="620">
                  <c:v>0.0569100615483404</c:v>
                </c:pt>
                <c:pt idx="621">
                  <c:v>0.0567748593107123</c:v>
                </c:pt>
                <c:pt idx="622">
                  <c:v>0.0566270412572353</c:v>
                </c:pt>
                <c:pt idx="623">
                  <c:v>0.0564667076719484</c:v>
                </c:pt>
                <c:pt idx="624">
                  <c:v>0.0562939671305033</c:v>
                </c:pt>
                <c:pt idx="625">
                  <c:v>0.0561089363776375</c:v>
                </c:pt>
                <c:pt idx="626">
                  <c:v>0.055911740195693</c:v>
                </c:pt>
                <c:pt idx="627">
                  <c:v>0.0557025112643889</c:v>
                </c:pt>
                <c:pt idx="628">
                  <c:v>0.0554813900120675</c:v>
                </c:pt>
                <c:pt idx="629">
                  <c:v>0.0552485244586478</c:v>
                </c:pt>
                <c:pt idx="630">
                  <c:v>0.0550040700505327</c:v>
                </c:pt>
                <c:pt idx="631">
                  <c:v>0.0547481894877259</c:v>
                </c:pt>
                <c:pt idx="632">
                  <c:v>0.0544810525434304</c:v>
                </c:pt>
                <c:pt idx="633">
                  <c:v>0.0542028358764051</c:v>
                </c:pt>
                <c:pt idx="634">
                  <c:v>0.053913722836373</c:v>
                </c:pt>
                <c:pt idx="635">
                  <c:v>0.0536139032627784</c:v>
                </c:pt>
                <c:pt idx="636">
                  <c:v>0.0533035732772038</c:v>
                </c:pt>
                <c:pt idx="637">
                  <c:v>0.0529829350697625</c:v>
                </c:pt>
                <c:pt idx="638">
                  <c:v>0.0526521966797939</c:v>
                </c:pt>
                <c:pt idx="639">
                  <c:v>0.0523115717711928</c:v>
                </c:pt>
                <c:pt idx="640">
                  <c:v>0.0519612794027122</c:v>
                </c:pt>
                <c:pt idx="641">
                  <c:v>0.0516015437935856</c:v>
                </c:pt>
                <c:pt idx="642">
                  <c:v>0.0512325940848181</c:v>
                </c:pt>
                <c:pt idx="643">
                  <c:v>0.0508546640965015</c:v>
                </c:pt>
                <c:pt idx="644">
                  <c:v>0.0504679920815128</c:v>
                </c:pt>
                <c:pt idx="645">
                  <c:v>0.0500728204759584</c:v>
                </c:pt>
                <c:pt idx="646">
                  <c:v>0.0496693956467272</c:v>
                </c:pt>
                <c:pt idx="647">
                  <c:v>0.0492579676365216</c:v>
                </c:pt>
                <c:pt idx="648">
                  <c:v>0.0488387899067315</c:v>
                </c:pt>
                <c:pt idx="649">
                  <c:v>0.0484121190785218</c:v>
                </c:pt>
                <c:pt idx="650">
                  <c:v>0.0479782146725004</c:v>
                </c:pt>
                <c:pt idx="651">
                  <c:v>0.0475373388473338</c:v>
                </c:pt>
                <c:pt idx="652">
                  <c:v>0.047089756137677</c:v>
                </c:pt>
                <c:pt idx="653">
                  <c:v>0.0466357331917806</c:v>
                </c:pt>
                <c:pt idx="654">
                  <c:v>0.0461755385091362</c:v>
                </c:pt>
                <c:pt idx="655">
                  <c:v>0.0457094421785171</c:v>
                </c:pt>
                <c:pt idx="656">
                  <c:v>0.0452377156167689</c:v>
                </c:pt>
                <c:pt idx="657">
                  <c:v>0.0447606313086974</c:v>
                </c:pt>
                <c:pt idx="658">
                  <c:v>0.0442784625483983</c:v>
                </c:pt>
                <c:pt idx="659">
                  <c:v>0.0437914831823656</c:v>
                </c:pt>
                <c:pt idx="660">
                  <c:v>0.0432999673547109</c:v>
                </c:pt>
                <c:pt idx="661">
                  <c:v>0.0428041892548179</c:v>
                </c:pt>
                <c:pt idx="662">
                  <c:v>0.0423044228677486</c:v>
                </c:pt>
                <c:pt idx="663">
                  <c:v>0.0418009417277111</c:v>
                </c:pt>
                <c:pt idx="664">
                  <c:v>0.0412940186748898</c:v>
                </c:pt>
                <c:pt idx="665">
                  <c:v>0.0407839256159295</c:v>
                </c:pt>
                <c:pt idx="666">
                  <c:v>0.0402709332883562</c:v>
                </c:pt>
                <c:pt idx="667">
                  <c:v>0.0397553110292086</c:v>
                </c:pt>
                <c:pt idx="668">
                  <c:v>0.0392373265481422</c:v>
                </c:pt>
                <c:pt idx="669">
                  <c:v>0.03871724570526</c:v>
                </c:pt>
                <c:pt idx="670">
                  <c:v>0.0381953322939093</c:v>
                </c:pt>
                <c:pt idx="671">
                  <c:v>0.0376718478286794</c:v>
                </c:pt>
                <c:pt idx="672">
                  <c:v>0.0371470513388163</c:v>
                </c:pt>
                <c:pt idx="673">
                  <c:v>0.0366211991672644</c:v>
                </c:pt>
                <c:pt idx="674">
                  <c:v>0.036094544775531</c:v>
                </c:pt>
                <c:pt idx="675">
                  <c:v>0.0355673385545584</c:v>
                </c:pt>
                <c:pt idx="676">
                  <c:v>0.0350398276417753</c:v>
                </c:pt>
                <c:pt idx="677">
                  <c:v>0.0345122557444881</c:v>
                </c:pt>
                <c:pt idx="678">
                  <c:v>0.0339848629697596</c:v>
                </c:pt>
                <c:pt idx="679">
                  <c:v>0.0334578856609097</c:v>
                </c:pt>
                <c:pt idx="680">
                  <c:v>0.0329315562407613</c:v>
                </c:pt>
                <c:pt idx="681">
                  <c:v>0.0324061030617422</c:v>
                </c:pt>
                <c:pt idx="682">
                  <c:v>0.0318817502629387</c:v>
                </c:pt>
                <c:pt idx="683">
                  <c:v>0.0313587176341872</c:v>
                </c:pt>
                <c:pt idx="684">
                  <c:v>0.0308372204872762</c:v>
                </c:pt>
                <c:pt idx="685">
                  <c:v>0.0303174695343183</c:v>
                </c:pt>
                <c:pt idx="686">
                  <c:v>0.0297996707733402</c:v>
                </c:pt>
                <c:pt idx="687">
                  <c:v>0.0292840253811253</c:v>
                </c:pt>
                <c:pt idx="688">
                  <c:v>0.0287707296133342</c:v>
                </c:pt>
                <c:pt idx="689">
                  <c:v>0.0282599747119119</c:v>
                </c:pt>
                <c:pt idx="690">
                  <c:v>0.0277519468197838</c:v>
                </c:pt>
                <c:pt idx="691">
                  <c:v>0.0272468269028273</c:v>
                </c:pt>
                <c:pt idx="692">
                  <c:v>0.0267447906790953</c:v>
                </c:pt>
                <c:pt idx="693">
                  <c:v>0.0262460085552596</c:v>
                </c:pt>
                <c:pt idx="694">
                  <c:v>0.0257506455702265</c:v>
                </c:pt>
                <c:pt idx="695">
                  <c:v>0.0252588613458707</c:v>
                </c:pt>
                <c:pt idx="696">
                  <c:v>0.0247708100448205</c:v>
                </c:pt>
                <c:pt idx="697">
                  <c:v>0.0242866403352204</c:v>
                </c:pt>
                <c:pt idx="698">
                  <c:v>0.0238064953623828</c:v>
                </c:pt>
                <c:pt idx="699">
                  <c:v>0.0233305127272371</c:v>
                </c:pt>
                <c:pt idx="700">
                  <c:v>0.0228588244714705</c:v>
                </c:pt>
                <c:pt idx="701">
                  <c:v>0.0223915570692492</c:v>
                </c:pt>
                <c:pt idx="702">
                  <c:v>0.0219288314254006</c:v>
                </c:pt>
                <c:pt idx="703">
                  <c:v>0.0214707628799258</c:v>
                </c:pt>
                <c:pt idx="704">
                  <c:v>0.0210174612187097</c:v>
                </c:pt>
                <c:pt idx="705">
                  <c:v>0.0205690306902845</c:v>
                </c:pt>
                <c:pt idx="706">
                  <c:v>0.0201255700284979</c:v>
                </c:pt>
                <c:pt idx="707">
                  <c:v>0.0196871724809303</c:v>
                </c:pt>
                <c:pt idx="708">
                  <c:v>0.0192539258429007</c:v>
                </c:pt>
                <c:pt idx="709">
                  <c:v>0.018825912496893</c:v>
                </c:pt>
                <c:pt idx="710">
                  <c:v>0.018403209457234</c:v>
                </c:pt>
                <c:pt idx="711">
                  <c:v>0.0179858884198435</c:v>
                </c:pt>
                <c:pt idx="712">
                  <c:v>0.0175740158168794</c:v>
                </c:pt>
                <c:pt idx="713">
                  <c:v>0.0171676528760924</c:v>
                </c:pt>
                <c:pt idx="714">
                  <c:v>0.0167668556847027</c:v>
                </c:pt>
                <c:pt idx="715">
                  <c:v>0.0163716752576105</c:v>
                </c:pt>
                <c:pt idx="716">
                  <c:v>0.015982157609745</c:v>
                </c:pt>
                <c:pt idx="717">
                  <c:v>0.0155983438323604</c:v>
                </c:pt>
                <c:pt idx="718">
                  <c:v>0.0152202701730794</c:v>
                </c:pt>
                <c:pt idx="719">
                  <c:v>0.0148479681194899</c:v>
                </c:pt>
                <c:pt idx="720">
                  <c:v>0.0144814644860932</c:v>
                </c:pt>
                <c:pt idx="721">
                  <c:v>0.0141207815044078</c:v>
                </c:pt>
                <c:pt idx="722">
                  <c:v>0.013765936916027</c:v>
                </c:pt>
                <c:pt idx="723">
                  <c:v>0.0134169440684334</c:v>
                </c:pt>
                <c:pt idx="724">
                  <c:v>0.0130738120133717</c:v>
                </c:pt>
                <c:pt idx="725">
                  <c:v>0.0127365456075805</c:v>
                </c:pt>
                <c:pt idx="726">
                  <c:v>0.0124051456156905</c:v>
                </c:pt>
                <c:pt idx="727">
                  <c:v>0.0120796088150906</c:v>
                </c:pt>
                <c:pt idx="728">
                  <c:v>0.0117599281025732</c:v>
                </c:pt>
                <c:pt idx="729">
                  <c:v>0.0114460926025645</c:v>
                </c:pt>
                <c:pt idx="730">
                  <c:v>0.011138087776755</c:v>
                </c:pt>
                <c:pt idx="731">
                  <c:v>0.0108358955349424</c:v>
                </c:pt>
                <c:pt idx="732">
                  <c:v>0.010539494346907</c:v>
                </c:pt>
                <c:pt idx="733">
                  <c:v>0.0102488593551381</c:v>
                </c:pt>
                <c:pt idx="734">
                  <c:v>0.00996396248823869</c:v>
                </c:pt>
                <c:pt idx="735">
                  <c:v>0.00968477257483403</c:v>
                </c:pt>
                <c:pt idx="736">
                  <c:v>0.00941125545781809</c:v>
                </c:pt>
                <c:pt idx="737">
                  <c:v>0.00914337410877354</c:v>
                </c:pt>
                <c:pt idx="738">
                  <c:v>0.00888108874240541</c:v>
                </c:pt>
                <c:pt idx="739">
                  <c:v>0.00862435693083428</c:v>
                </c:pt>
                <c:pt idx="740">
                  <c:v>0.00837313371759769</c:v>
                </c:pt>
                <c:pt idx="741">
                  <c:v>0.00812737173121532</c:v>
                </c:pt>
                <c:pt idx="742">
                  <c:v>0.00788702129817591</c:v>
                </c:pt>
                <c:pt idx="743">
                  <c:v>0.00765203055521136</c:v>
                </c:pt>
                <c:pt idx="744">
                  <c:v>0.00742234556072636</c:v>
                </c:pt>
                <c:pt idx="745">
                  <c:v>0.00719791040525916</c:v>
                </c:pt>
                <c:pt idx="746">
                  <c:v>0.00697866732085216</c:v>
                </c:pt>
                <c:pt idx="747">
                  <c:v>0.00676455678921817</c:v>
                </c:pt>
                <c:pt idx="748">
                  <c:v>0.00655551764859257</c:v>
                </c:pt>
                <c:pt idx="749">
                  <c:v>0.00635148719916715</c:v>
                </c:pt>
                <c:pt idx="750">
                  <c:v>0.0061524013070071</c:v>
                </c:pt>
                <c:pt idx="751">
                  <c:v>0.00595819450635738</c:v>
                </c:pt>
                <c:pt idx="752">
                  <c:v>0.00576880010025136</c:v>
                </c:pt>
                <c:pt idx="753">
                  <c:v>0.00558415025933827</c:v>
                </c:pt>
                <c:pt idx="754">
                  <c:v>0.00540417611885351</c:v>
                </c:pt>
                <c:pt idx="755">
                  <c:v>0.00522880787365903</c:v>
                </c:pt>
                <c:pt idx="756">
                  <c:v>0.00505797487128825</c:v>
                </c:pt>
                <c:pt idx="757">
                  <c:v>0.00489160570293377</c:v>
                </c:pt>
                <c:pt idx="758">
                  <c:v>0.00472962829232255</c:v>
                </c:pt>
                <c:pt idx="759">
                  <c:v>0.00457196998242728</c:v>
                </c:pt>
                <c:pt idx="760">
                  <c:v>0.00441855761996851</c:v>
                </c:pt>
                <c:pt idx="761">
                  <c:v>0.00426931763766686</c:v>
                </c:pt>
                <c:pt idx="762">
                  <c:v>0.00412417613420931</c:v>
                </c:pt>
                <c:pt idx="763">
                  <c:v>0.00398305895189874</c:v>
                </c:pt>
                <c:pt idx="764">
                  <c:v>0.00384589175196014</c:v>
                </c:pt>
                <c:pt idx="765">
                  <c:v>0.00371260008748193</c:v>
                </c:pt>
                <c:pt idx="766">
                  <c:v>0.00358310947397494</c:v>
                </c:pt>
                <c:pt idx="767">
                  <c:v>0.00345734545753621</c:v>
                </c:pt>
                <c:pt idx="768">
                  <c:v>0.00333523368060856</c:v>
                </c:pt>
                <c:pt idx="769">
                  <c:v>0.00321669994533162</c:v>
                </c:pt>
                <c:pt idx="770">
                  <c:v>0.0031016702744833</c:v>
                </c:pt>
                <c:pt idx="771">
                  <c:v>0.00299007097001484</c:v>
                </c:pt>
                <c:pt idx="772">
                  <c:v>0.0028818286691863</c:v>
                </c:pt>
                <c:pt idx="773">
                  <c:v>0.00277687039831251</c:v>
                </c:pt>
                <c:pt idx="774">
                  <c:v>0.0026751236241334</c:v>
                </c:pt>
                <c:pt idx="775">
                  <c:v>0.0025765163028254</c:v>
                </c:pt>
                <c:pt idx="776">
                  <c:v>0.00248097692667398</c:v>
                </c:pt>
                <c:pt idx="777">
                  <c:v>0.00238843456843017</c:v>
                </c:pt>
                <c:pt idx="778">
                  <c:v>0.00229881892337689</c:v>
                </c:pt>
                <c:pt idx="779">
                  <c:v>0.00221206034913324</c:v>
                </c:pt>
                <c:pt idx="780">
                  <c:v>0.00212808990322789</c:v>
                </c:pt>
                <c:pt idx="781">
                  <c:v>0.00204683937847441</c:v>
                </c:pt>
                <c:pt idx="782">
                  <c:v>0.00196824133618415</c:v>
                </c:pt>
                <c:pt idx="783">
                  <c:v>0.00189222913725412</c:v>
                </c:pt>
                <c:pt idx="784">
                  <c:v>0.0018187369711691</c:v>
                </c:pt>
                <c:pt idx="785">
                  <c:v>0.00174769988295914</c:v>
                </c:pt>
                <c:pt idx="786">
                  <c:v>0.00167905379815518</c:v>
                </c:pt>
                <c:pt idx="787">
                  <c:v>0.00161273554578706</c:v>
                </c:pt>
                <c:pt idx="788">
                  <c:v>0.00154868287946934</c:v>
                </c:pt>
                <c:pt idx="789">
                  <c:v>0.00148683449662191</c:v>
                </c:pt>
                <c:pt idx="790">
                  <c:v>0.001427130055873</c:v>
                </c:pt>
                <c:pt idx="791">
                  <c:v>0.00136951019269361</c:v>
                </c:pt>
                <c:pt idx="792">
                  <c:v>0.00131391653331287</c:v>
                </c:pt>
                <c:pt idx="793">
                  <c:v>0.00126029170696472</c:v>
                </c:pt>
                <c:pt idx="794">
                  <c:v>0.00120857935651682</c:v>
                </c:pt>
                <c:pt idx="795">
                  <c:v>0.00115872414753302</c:v>
                </c:pt>
                <c:pt idx="796">
                  <c:v>0.00111067177582136</c:v>
                </c:pt>
                <c:pt idx="797">
                  <c:v>0.00106436897351927</c:v>
                </c:pt>
                <c:pt idx="798">
                  <c:v>0.00101976351376857</c:v>
                </c:pt>
                <c:pt idx="799">
                  <c:v>0.000976804214031963</c:v>
                </c:pt>
                <c:pt idx="800">
                  <c:v>0.00093544093810372</c:v>
                </c:pt>
                <c:pt idx="801">
                  <c:v>0.00089562459686617</c:v>
                </c:pt>
                <c:pt idx="802">
                  <c:v>0.000857307147844047</c:v>
                </c:pt>
                <c:pt idx="803">
                  <c:v>0.000820441593608074</c:v>
                </c:pt>
                <c:pt idx="804">
                  <c:v>0.000784981979078967</c:v>
                </c:pt>
                <c:pt idx="805">
                  <c:v>0.000750883387782478</c:v>
                </c:pt>
                <c:pt idx="806">
                  <c:v>0.000718101937105593</c:v>
                </c:pt>
                <c:pt idx="807">
                  <c:v>0.000686594772603453</c:v>
                </c:pt>
                <c:pt idx="808">
                  <c:v>0.000656320061405777</c:v>
                </c:pt>
                <c:pt idx="809">
                  <c:v>0.000627236984771061</c:v>
                </c:pt>
                <c:pt idx="810">
                  <c:v>0.000599305729835757</c:v>
                </c:pt>
                <c:pt idx="811">
                  <c:v>0.000572487480605134</c:v>
                </c:pt>
                <c:pt idx="812">
                  <c:v>0.00054674440823136</c:v>
                </c:pt>
                <c:pt idx="813">
                  <c:v>0.000522039660623678</c:v>
                </c:pt>
                <c:pt idx="814">
                  <c:v>0.000498337351434376</c:v>
                </c:pt>
                <c:pt idx="815">
                  <c:v>0.000475602548463446</c:v>
                </c:pt>
                <c:pt idx="816">
                  <c:v>0.000453801261523668</c:v>
                </c:pt>
                <c:pt idx="817">
                  <c:v>0.000432900429806886</c:v>
                </c:pt>
                <c:pt idx="818">
                  <c:v>0.000412867908791166</c:v>
                </c:pt>
                <c:pt idx="819">
                  <c:v>0.000393672456727341</c:v>
                </c:pt>
                <c:pt idx="820">
                  <c:v>0.000375283720742482</c:v>
                </c:pt>
                <c:pt idx="821">
                  <c:v>0.000357672222596532</c:v>
                </c:pt>
                <c:pt idx="822">
                  <c:v>0.000340809344127378</c:v>
                </c:pt>
                <c:pt idx="823">
                  <c:v>0.000324667312418299</c:v>
                </c:pt>
                <c:pt idx="824">
                  <c:v>0.00030921918472073</c:v>
                </c:pt>
                <c:pt idx="825">
                  <c:v>0.000294438833163994</c:v>
                </c:pt>
                <c:pt idx="826">
                  <c:v>0.000280300929282595</c:v>
                </c:pt>
                <c:pt idx="827">
                  <c:v>0.000266780928390384</c:v>
                </c:pt>
                <c:pt idx="828">
                  <c:v>0.000253855053829867</c:v>
                </c:pt>
                <c:pt idx="829">
                  <c:v>0.000241500281123683</c:v>
                </c:pt>
                <c:pt idx="830">
                  <c:v>0.000229694322054145</c:v>
                </c:pt>
                <c:pt idx="831">
                  <c:v>0.000218415608695658</c:v>
                </c:pt>
                <c:pt idx="832">
                  <c:v>0.000207643277423599</c:v>
                </c:pt>
                <c:pt idx="833">
                  <c:v>0.000197357152922215</c:v>
                </c:pt>
                <c:pt idx="834">
                  <c:v>0.000187537732212938</c:v>
                </c:pt>
                <c:pt idx="835">
                  <c:v>0.000178166168723478</c:v>
                </c:pt>
                <c:pt idx="836">
                  <c:v>0.000169224256416917</c:v>
                </c:pt>
                <c:pt idx="837">
                  <c:v>0.000160694413999067</c:v>
                </c:pt>
                <c:pt idx="838">
                  <c:v>0.000152559669221238</c:v>
                </c:pt>
                <c:pt idx="839">
                  <c:v>0.000144803643294623</c:v>
                </c:pt>
                <c:pt idx="840">
                  <c:v>0.000137410535431464</c:v>
                </c:pt>
                <c:pt idx="841">
                  <c:v>0.000130365107527234</c:v>
                </c:pt>
                <c:pt idx="842">
                  <c:v>0.000123652668997131</c:v>
                </c:pt>
                <c:pt idx="843">
                  <c:v>0.000117259061779219</c:v>
                </c:pt>
                <c:pt idx="844">
                  <c:v>0.000111170645515721</c:v>
                </c:pt>
                <c:pt idx="845">
                  <c:v>0.000105374282923051</c:v>
                </c:pt>
                <c:pt idx="846">
                  <c:v>9.98573253603644E-5</c:v>
                </c:pt>
                <c:pt idx="847">
                  <c:v>9.46075986055564E-5</c:v>
                </c:pt>
                <c:pt idx="848">
                  <c:v>8.96133888469066E-5</c:v>
                </c:pt>
                <c:pt idx="849">
                  <c:v>8.48634288977293E-5</c:v>
                </c:pt>
                <c:pt idx="850">
                  <c:v>8.03468846407267E-5</c:v>
                </c:pt>
                <c:pt idx="851">
                  <c:v>7.60533417079804E-5</c:v>
                </c:pt>
                <c:pt idx="852">
                  <c:v>7.19727924018694E-5</c:v>
                </c:pt>
                <c:pt idx="853">
                  <c:v>6.80956228615287E-5</c:v>
                </c:pt>
                <c:pt idx="854">
                  <c:v>6.44126004788377E-5</c:v>
                </c:pt>
                <c:pt idx="855">
                  <c:v>6.09148615673344E-5</c:v>
                </c:pt>
                <c:pt idx="856">
                  <c:v>5.75938992868653E-5</c:v>
                </c:pt>
                <c:pt idx="857">
                  <c:v>5.4441551826237E-5</c:v>
                </c:pt>
                <c:pt idx="858">
                  <c:v>5.14499908456084E-5</c:v>
                </c:pt>
                <c:pt idx="859">
                  <c:v>4.86117101798702E-5</c:v>
                </c:pt>
                <c:pt idx="860">
                  <c:v>4.59195148037729E-5</c:v>
                </c:pt>
                <c:pt idx="861">
                  <c:v>4.33665100591338E-5</c:v>
                </c:pt>
                <c:pt idx="862">
                  <c:v>4.09460911440047E-5</c:v>
                </c:pt>
                <c:pt idx="863">
                  <c:v>3.86519328633061E-5</c:v>
                </c:pt>
                <c:pt idx="864">
                  <c:v>3.64779796400335E-5</c:v>
                </c:pt>
                <c:pt idx="865">
                  <c:v>3.44184357858022E-5</c:v>
                </c:pt>
                <c:pt idx="866">
                  <c:v>3.24677560291546E-5</c:v>
                </c:pt>
                <c:pt idx="867">
                  <c:v>3.06206362997411E-5</c:v>
                </c:pt>
                <c:pt idx="868">
                  <c:v>2.88720047662039E-5</c:v>
                </c:pt>
                <c:pt idx="869">
                  <c:v>2.72170131253102E-5</c:v>
                </c:pt>
                <c:pt idx="870">
                  <c:v>2.56510281396401E-5</c:v>
                </c:pt>
                <c:pt idx="871">
                  <c:v>2.41696234208927E-5</c:v>
                </c:pt>
                <c:pt idx="872">
                  <c:v>2.27685714556742E-5</c:v>
                </c:pt>
                <c:pt idx="873">
                  <c:v>2.1443835870418E-5</c:v>
                </c:pt>
                <c:pt idx="874">
                  <c:v>2.01915639319251E-5</c:v>
                </c:pt>
                <c:pt idx="875">
                  <c:v>1.90080792798386E-5</c:v>
                </c:pt>
                <c:pt idx="876">
                  <c:v>1.78898748872299E-5</c:v>
                </c:pt>
                <c:pt idx="877">
                  <c:v>1.68336062453328E-5</c:v>
                </c:pt>
                <c:pt idx="878">
                  <c:v>1.58360847683558E-5</c:v>
                </c:pt>
                <c:pt idx="879">
                  <c:v>1.48942714141946E-5</c:v>
                </c:pt>
                <c:pt idx="880">
                  <c:v>1.40052705167773E-5</c:v>
                </c:pt>
                <c:pt idx="881">
                  <c:v>1.31663238257059E-5</c:v>
                </c:pt>
                <c:pt idx="882">
                  <c:v>1.23748047487842E-5</c:v>
                </c:pt>
                <c:pt idx="883">
                  <c:v>1.16282127929771E-5</c:v>
                </c:pt>
                <c:pt idx="884">
                  <c:v>1.09241681993049E-5</c:v>
                </c:pt>
                <c:pt idx="885">
                  <c:v>1.02604067671398E-5</c:v>
                </c:pt>
                <c:pt idx="886">
                  <c:v>9.63477486335742E-6</c:v>
                </c:pt>
                <c:pt idx="887">
                  <c:v>9.04522461178088E-6</c:v>
                </c:pt>
                <c:pt idx="888">
                  <c:v>8.48980925835474E-6</c:v>
                </c:pt>
                <c:pt idx="889">
                  <c:v>7.96667870748736E-6</c:v>
                </c:pt>
                <c:pt idx="890">
                  <c:v>7.47407522501966E-6</c:v>
                </c:pt>
                <c:pt idx="891">
                  <c:v>7.0103293032927E-6</c:v>
                </c:pt>
                <c:pt idx="892">
                  <c:v>6.57385568381737E-6</c:v>
                </c:pt>
                <c:pt idx="893">
                  <c:v>6.16314953308281E-6</c:v>
                </c:pt>
                <c:pt idx="894">
                  <c:v>5.77678276707668E-6</c:v>
                </c:pt>
                <c:pt idx="895">
                  <c:v>5.41340052013977E-6</c:v>
                </c:pt>
                <c:pt idx="896">
                  <c:v>5.07171775382129E-6</c:v>
                </c:pt>
                <c:pt idx="897">
                  <c:v>4.75051600146189E-6</c:v>
                </c:pt>
                <c:pt idx="898">
                  <c:v>4.44864024428486E-6</c:v>
                </c:pt>
                <c:pt idx="899">
                  <c:v>4.16499591483926E-6</c:v>
                </c:pt>
                <c:pt idx="900">
                  <c:v>3.89854602370701E-6</c:v>
                </c:pt>
                <c:pt idx="901">
                  <c:v>3.64830840545135E-6</c:v>
                </c:pt>
                <c:pt idx="902">
                  <c:v>3.41335307985679E-6</c:v>
                </c:pt>
                <c:pt idx="903">
                  <c:v>3.19279972458531E-6</c:v>
                </c:pt>
                <c:pt idx="904">
                  <c:v>2.98581525544824E-6</c:v>
                </c:pt>
                <c:pt idx="905">
                  <c:v>2.79161151057213E-6</c:v>
                </c:pt>
                <c:pt idx="906">
                  <c:v>2.60944303481608E-6</c:v>
                </c:pt>
                <c:pt idx="907">
                  <c:v>2.43860496087738E-6</c:v>
                </c:pt>
                <c:pt idx="908">
                  <c:v>2.27843098360717E-6</c:v>
                </c:pt>
                <c:pt idx="909">
                  <c:v>2.12829142413675E-6</c:v>
                </c:pt>
                <c:pt idx="910">
                  <c:v>1.98759138050115E-6</c:v>
                </c:pt>
                <c:pt idx="911">
                  <c:v>1.85576896152918E-6</c:v>
                </c:pt>
                <c:pt idx="912">
                  <c:v>1.73229360085235E-6</c:v>
                </c:pt>
                <c:pt idx="913">
                  <c:v>1.61666444797069E-6</c:v>
                </c:pt>
                <c:pt idx="914">
                  <c:v>1.50840883339517E-6</c:v>
                </c:pt>
                <c:pt idx="915">
                  <c:v>1.40708080497151E-6</c:v>
                </c:pt>
                <c:pt idx="916">
                  <c:v>1.31225973257238E-6</c:v>
                </c:pt>
                <c:pt idx="917">
                  <c:v>1.22354897842748E-6</c:v>
                </c:pt>
                <c:pt idx="918">
                  <c:v>1.14057463044288E-6</c:v>
                </c:pt>
                <c:pt idx="919">
                  <c:v>1.06298429594203E-6</c:v>
                </c:pt>
                <c:pt idx="920">
                  <c:v>9.90445953340327E-7</c:v>
                </c:pt>
                <c:pt idx="921">
                  <c:v>9.22646859344968E-7</c:v>
                </c:pt>
                <c:pt idx="922">
                  <c:v>8.5929250934856E-7</c:v>
                </c:pt>
                <c:pt idx="923">
                  <c:v>8.00105648762844E-7</c:v>
                </c:pt>
                <c:pt idx="924">
                  <c:v>7.44825333113506E-7</c:v>
                </c:pt>
                <c:pt idx="925">
                  <c:v>6.9320603479121E-7</c:v>
                </c:pt>
                <c:pt idx="926">
                  <c:v>6.45016794427309E-7</c:v>
                </c:pt>
                <c:pt idx="927">
                  <c:v>6.00040414933367E-7</c:v>
                </c:pt>
                <c:pt idx="928">
                  <c:v>5.58072696313674E-7</c:v>
                </c:pt>
                <c:pt idx="929">
                  <c:v>5.18921709428445E-7</c:v>
                </c:pt>
                <c:pt idx="930">
                  <c:v>4.82407106951918E-7</c:v>
                </c:pt>
                <c:pt idx="931">
                  <c:v>4.48359469835001E-7</c:v>
                </c:pt>
                <c:pt idx="932">
                  <c:v>4.16619687645704E-7</c:v>
                </c:pt>
                <c:pt idx="933">
                  <c:v>3.87038371222461E-7</c:v>
                </c:pt>
                <c:pt idx="934">
                  <c:v>3.5947529613632E-7</c:v>
                </c:pt>
                <c:pt idx="935">
                  <c:v>3.33798875516386E-7</c:v>
                </c:pt>
                <c:pt idx="936">
                  <c:v>3.09885660850218E-7</c:v>
                </c:pt>
                <c:pt idx="937">
                  <c:v>2.87619869426733E-7</c:v>
                </c:pt>
                <c:pt idx="938">
                  <c:v>2.66892937142727E-7</c:v>
                </c:pt>
                <c:pt idx="939">
                  <c:v>2.47603095446887E-7</c:v>
                </c:pt>
                <c:pt idx="940">
                  <c:v>2.29654971245683E-7</c:v>
                </c:pt>
                <c:pt idx="941">
                  <c:v>2.12959208644875E-7</c:v>
                </c:pt>
                <c:pt idx="942">
                  <c:v>1.97432111448021E-7</c:v>
                </c:pt>
                <c:pt idx="943">
                  <c:v>1.82995305379343E-7</c:v>
                </c:pt>
                <c:pt idx="944">
                  <c:v>1.69575419043022E-7</c:v>
                </c:pt>
                <c:pt idx="945">
                  <c:v>1.57103782674034E-7</c:v>
                </c:pt>
                <c:pt idx="946">
                  <c:v>1.45516143777141E-7</c:v>
                </c:pt>
                <c:pt idx="947">
                  <c:v>1.34752398790927E-7</c:v>
                </c:pt>
                <c:pt idx="948">
                  <c:v>1.24756339952414E-7</c:v>
                </c:pt>
                <c:pt idx="949">
                  <c:v>1.15475416575105E-7</c:v>
                </c:pt>
                <c:pt idx="950">
                  <c:v>1.06860509989319E-7</c:v>
                </c:pt>
                <c:pt idx="951">
                  <c:v>9.88657214282023E-8</c:v>
                </c:pt>
                <c:pt idx="952">
                  <c:v>9.14481721762158E-8</c:v>
                </c:pt>
                <c:pt idx="953">
                  <c:v>8.45678153288531E-8</c:v>
                </c:pt>
                <c:pt idx="954">
                  <c:v>7.8187258543144E-8</c:v>
                </c:pt>
                <c:pt idx="955">
                  <c:v>7.2271597188103E-8</c:v>
                </c:pt>
                <c:pt idx="956">
                  <c:v>6.67882573326419E-8</c:v>
                </c:pt>
                <c:pt idx="957">
                  <c:v>6.17068480357448E-8</c:v>
                </c:pt>
                <c:pt idx="958">
                  <c:v>5.69990224297955E-8</c:v>
                </c:pt>
                <c:pt idx="959">
                  <c:v>5.26383471130352E-8</c:v>
                </c:pt>
                <c:pt idx="960">
                  <c:v>4.86001793911073E-8</c:v>
                </c:pt>
                <c:pt idx="961">
                  <c:v>4.48615519306367E-8</c:v>
                </c:pt>
                <c:pt idx="962">
                  <c:v>4.14010644097638E-8</c:v>
                </c:pt>
                <c:pt idx="963">
                  <c:v>3.81987817716459E-8</c:v>
                </c:pt>
                <c:pt idx="964">
                  <c:v>3.52361387069982E-8</c:v>
                </c:pt>
                <c:pt idx="965">
                  <c:v>3.24958500110269E-8</c:v>
                </c:pt>
                <c:pt idx="966">
                  <c:v>2.99618264784417E-8</c:v>
                </c:pt>
                <c:pt idx="967">
                  <c:v>2.76190960177887E-8</c:v>
                </c:pt>
                <c:pt idx="968">
                  <c:v>2.5453729683091E-8</c:v>
                </c:pt>
                <c:pt idx="969">
                  <c:v>2.34527723367179E-8</c:v>
                </c:pt>
                <c:pt idx="970">
                  <c:v>2.16041776726727E-8</c:v>
                </c:pt>
                <c:pt idx="971">
                  <c:v>1.98967473439593E-8</c:v>
                </c:pt>
                <c:pt idx="972">
                  <c:v>1.83200739515266E-8</c:v>
                </c:pt>
                <c:pt idx="973">
                  <c:v>1.68644876654475E-8</c:v>
                </c:pt>
                <c:pt idx="974">
                  <c:v>1.55210062615143E-8</c:v>
                </c:pt>
                <c:pt idx="975">
                  <c:v>1.42812883683421E-8</c:v>
                </c:pt>
                <c:pt idx="976">
                  <c:v>1.31375897314148E-8</c:v>
                </c:pt>
                <c:pt idx="977">
                  <c:v>1.20827223112598E-8</c:v>
                </c:pt>
                <c:pt idx="978">
                  <c:v>1.11100160431921E-8</c:v>
                </c:pt>
                <c:pt idx="979">
                  <c:v>1.02132830957701E-8</c:v>
                </c:pt>
                <c:pt idx="980">
                  <c:v>9.38678447433216E-9</c:v>
                </c:pt>
                <c:pt idx="981">
                  <c:v>8.62519882474979E-9</c:v>
                </c:pt>
                <c:pt idx="982">
                  <c:v>7.92359330081792E-9</c:v>
                </c:pt>
                <c:pt idx="983">
                  <c:v>7.27739636659113E-9</c:v>
                </c:pt>
                <c:pt idx="984">
                  <c:v>6.68237241242419E-9</c:v>
                </c:pt>
                <c:pt idx="985">
                  <c:v>6.13459807055E-9</c:v>
                </c:pt>
                <c:pt idx="986">
                  <c:v>5.63044012271851E-9</c:v>
                </c:pt>
                <c:pt idx="987">
                  <c:v>5.16653489875626E-9</c:v>
                </c:pt>
                <c:pt idx="988">
                  <c:v>4.73976907089865E-9</c:v>
                </c:pt>
                <c:pt idx="989">
                  <c:v>4.34726175442288E-9</c:v>
                </c:pt>
                <c:pt idx="990">
                  <c:v>3.98634783046237E-9</c:v>
                </c:pt>
                <c:pt idx="991">
                  <c:v>3.6545624119572E-9</c:v>
                </c:pt>
                <c:pt idx="992">
                  <c:v>3.34962637847569E-9</c:v>
                </c:pt>
                <c:pt idx="993">
                  <c:v>3.06943291016559E-9</c:v>
                </c:pt>
                <c:pt idx="994">
                  <c:v>2.81203495535971E-9</c:v>
                </c:pt>
                <c:pt idx="995">
                  <c:v>2.57563357038496E-9</c:v>
                </c:pt>
                <c:pt idx="996">
                  <c:v>2.35856707392459E-9</c:v>
                </c:pt>
                <c:pt idx="997">
                  <c:v>2.15930096186292E-9</c:v>
                </c:pt>
                <c:pt idx="998">
                  <c:v>1.97641853191694E-9</c:v>
                </c:pt>
                <c:pt idx="999">
                  <c:v>1.80861217054074E-9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Sheet1!$M$1</c:f>
              <c:strCache>
                <c:ptCount val="1"/>
                <c:pt idx="0">
                  <c:v>dV/dlnr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Sheet1!$B$2:$B$1001</c:f>
              <c:numCache>
                <c:formatCode>General</c:formatCode>
                <c:ptCount val="1000"/>
                <c:pt idx="0">
                  <c:v>0.01</c:v>
                </c:pt>
                <c:pt idx="1">
                  <c:v>0.0100926219098705</c:v>
                </c:pt>
                <c:pt idx="2">
                  <c:v>0.0101861017015598</c:v>
                </c:pt>
                <c:pt idx="3">
                  <c:v>0.0102804473209331</c:v>
                </c:pt>
                <c:pt idx="4">
                  <c:v>0.0103756667874519</c:v>
                </c:pt>
                <c:pt idx="5">
                  <c:v>0.0104717681948552</c:v>
                </c:pt>
                <c:pt idx="6">
                  <c:v>0.010568759711848</c:v>
                </c:pt>
                <c:pt idx="7">
                  <c:v>0.0106666495827954</c:v>
                </c:pt>
                <c:pt idx="8">
                  <c:v>0.0107654461284232</c:v>
                </c:pt>
                <c:pt idx="9">
                  <c:v>0.0108651577465254</c:v>
                </c:pt>
                <c:pt idx="10">
                  <c:v>0.0109657929126781</c:v>
                </c:pt>
                <c:pt idx="11">
                  <c:v>0.0110673601809597</c:v>
                </c:pt>
                <c:pt idx="12">
                  <c:v>0.0111698681846782</c:v>
                </c:pt>
                <c:pt idx="13">
                  <c:v>0.0112733256371049</c:v>
                </c:pt>
                <c:pt idx="14">
                  <c:v>0.0113777413322149</c:v>
                </c:pt>
                <c:pt idx="15">
                  <c:v>0.0114831241454351</c:v>
                </c:pt>
                <c:pt idx="16">
                  <c:v>0.0115894830343981</c:v>
                </c:pt>
                <c:pt idx="17">
                  <c:v>0.0116968270397039</c:v>
                </c:pt>
                <c:pt idx="18">
                  <c:v>0.0118051652856881</c:v>
                </c:pt>
                <c:pt idx="19">
                  <c:v>0.0119145069811978</c:v>
                </c:pt>
                <c:pt idx="20">
                  <c:v>0.0120248614203741</c:v>
                </c:pt>
                <c:pt idx="21">
                  <c:v>0.0121362379834424</c:v>
                </c:pt>
                <c:pt idx="22">
                  <c:v>0.0122486461375093</c:v>
                </c:pt>
                <c:pt idx="23">
                  <c:v>0.0123620954373677</c:v>
                </c:pt>
                <c:pt idx="24">
                  <c:v>0.0124765955263087</c:v>
                </c:pt>
                <c:pt idx="25">
                  <c:v>0.0125921561369415</c:v>
                </c:pt>
                <c:pt idx="26">
                  <c:v>0.0127087870920206</c:v>
                </c:pt>
                <c:pt idx="27">
                  <c:v>0.0128264983052806</c:v>
                </c:pt>
                <c:pt idx="28">
                  <c:v>0.0129452997822792</c:v>
                </c:pt>
                <c:pt idx="29">
                  <c:v>0.0130652016212472</c:v>
                </c:pt>
                <c:pt idx="30">
                  <c:v>0.0131862140139475</c:v>
                </c:pt>
                <c:pt idx="31">
                  <c:v>0.0133083472465408</c:v>
                </c:pt>
                <c:pt idx="32">
                  <c:v>0.0134316117004602</c:v>
                </c:pt>
                <c:pt idx="33">
                  <c:v>0.0135560178532937</c:v>
                </c:pt>
                <c:pt idx="34">
                  <c:v>0.0136815762796747</c:v>
                </c:pt>
                <c:pt idx="35">
                  <c:v>0.0138082976521809</c:v>
                </c:pt>
                <c:pt idx="36">
                  <c:v>0.0139361927422414</c:v>
                </c:pt>
                <c:pt idx="37">
                  <c:v>0.0140652724210524</c:v>
                </c:pt>
                <c:pt idx="38">
                  <c:v>0.014195547660501</c:v>
                </c:pt>
                <c:pt idx="39">
                  <c:v>0.0143270295340983</c:v>
                </c:pt>
                <c:pt idx="40">
                  <c:v>0.0144597292179202</c:v>
                </c:pt>
                <c:pt idx="41">
                  <c:v>0.0145936579915576</c:v>
                </c:pt>
                <c:pt idx="42">
                  <c:v>0.014728827239075</c:v>
                </c:pt>
                <c:pt idx="43">
                  <c:v>0.0148652484499786</c:v>
                </c:pt>
                <c:pt idx="44">
                  <c:v>0.0150029332201922</c:v>
                </c:pt>
                <c:pt idx="45">
                  <c:v>0.0151418932530435</c:v>
                </c:pt>
                <c:pt idx="46">
                  <c:v>0.0152821403602587</c:v>
                </c:pt>
                <c:pt idx="47">
                  <c:v>0.0154236864629663</c:v>
                </c:pt>
                <c:pt idx="48">
                  <c:v>0.0155665435927106</c:v>
                </c:pt>
                <c:pt idx="49">
                  <c:v>0.0157107238924745</c:v>
                </c:pt>
                <c:pt idx="50">
                  <c:v>0.0158562396177114</c:v>
                </c:pt>
                <c:pt idx="51">
                  <c:v>0.016003103137387</c:v>
                </c:pt>
                <c:pt idx="52">
                  <c:v>0.0161513269350309</c:v>
                </c:pt>
                <c:pt idx="53">
                  <c:v>0.0163009236097974</c:v>
                </c:pt>
                <c:pt idx="54">
                  <c:v>0.0164519058775366</c:v>
                </c:pt>
                <c:pt idx="55">
                  <c:v>0.0166042865718753</c:v>
                </c:pt>
                <c:pt idx="56">
                  <c:v>0.0167580786453077</c:v>
                </c:pt>
                <c:pt idx="57">
                  <c:v>0.0169132951702965</c:v>
                </c:pt>
                <c:pt idx="58">
                  <c:v>0.0170699493403841</c:v>
                </c:pt>
                <c:pt idx="59">
                  <c:v>0.0172280544713139</c:v>
                </c:pt>
                <c:pt idx="60">
                  <c:v>0.0173876240021625</c:v>
                </c:pt>
                <c:pt idx="61">
                  <c:v>0.0175486714964815</c:v>
                </c:pt>
                <c:pt idx="62">
                  <c:v>0.0177112106434509</c:v>
                </c:pt>
                <c:pt idx="63">
                  <c:v>0.0178752552590424</c:v>
                </c:pt>
                <c:pt idx="64">
                  <c:v>0.0180408192871938</c:v>
                </c:pt>
                <c:pt idx="65">
                  <c:v>0.0182079168009946</c:v>
                </c:pt>
                <c:pt idx="66">
                  <c:v>0.0183765620038817</c:v>
                </c:pt>
                <c:pt idx="67">
                  <c:v>0.018546769230847</c:v>
                </c:pt>
                <c:pt idx="68">
                  <c:v>0.0187185529496558</c:v>
                </c:pt>
                <c:pt idx="69">
                  <c:v>0.0188919277620767</c:v>
                </c:pt>
                <c:pt idx="70">
                  <c:v>0.0190669084051225</c:v>
                </c:pt>
                <c:pt idx="71">
                  <c:v>0.0192435097523033</c:v>
                </c:pt>
                <c:pt idx="72">
                  <c:v>0.0194217468148903</c:v>
                </c:pt>
                <c:pt idx="73">
                  <c:v>0.0196016347431919</c:v>
                </c:pt>
                <c:pt idx="74">
                  <c:v>0.0197831888278417</c:v>
                </c:pt>
                <c:pt idx="75">
                  <c:v>0.0199664245010979</c:v>
                </c:pt>
                <c:pt idx="76">
                  <c:v>0.0201513573381556</c:v>
                </c:pt>
                <c:pt idx="77">
                  <c:v>0.0203380030584698</c:v>
                </c:pt>
                <c:pt idx="78">
                  <c:v>0.0205263775270925</c:v>
                </c:pt>
                <c:pt idx="79">
                  <c:v>0.0207164967560207</c:v>
                </c:pt>
                <c:pt idx="80">
                  <c:v>0.0209083769055575</c:v>
                </c:pt>
                <c:pt idx="81">
                  <c:v>0.021102034285686</c:v>
                </c:pt>
                <c:pt idx="82">
                  <c:v>0.0212974853574552</c:v>
                </c:pt>
                <c:pt idx="83">
                  <c:v>0.0214947467343798</c:v>
                </c:pt>
                <c:pt idx="84">
                  <c:v>0.0216938351838519</c:v>
                </c:pt>
                <c:pt idx="85">
                  <c:v>0.0218947676285662</c:v>
                </c:pt>
                <c:pt idx="86">
                  <c:v>0.022097561147959</c:v>
                </c:pt>
                <c:pt idx="87">
                  <c:v>0.0223022329796594</c:v>
                </c:pt>
                <c:pt idx="88">
                  <c:v>0.0225088005209546</c:v>
                </c:pt>
                <c:pt idx="89">
                  <c:v>0.0227172813302691</c:v>
                </c:pt>
                <c:pt idx="90">
                  <c:v>0.0229276931286565</c:v>
                </c:pt>
                <c:pt idx="91">
                  <c:v>0.0231400538013065</c:v>
                </c:pt>
                <c:pt idx="92">
                  <c:v>0.0233543813990648</c:v>
                </c:pt>
                <c:pt idx="93">
                  <c:v>0.0235706941399673</c:v>
                </c:pt>
                <c:pt idx="94">
                  <c:v>0.0237890104107889</c:v>
                </c:pt>
                <c:pt idx="95">
                  <c:v>0.0240093487686065</c:v>
                </c:pt>
                <c:pt idx="96">
                  <c:v>0.024231727942376</c:v>
                </c:pt>
                <c:pt idx="97">
                  <c:v>0.0244561668345245</c:v>
                </c:pt>
                <c:pt idx="98">
                  <c:v>0.0246826845225569</c:v>
                </c:pt>
                <c:pt idx="99">
                  <c:v>0.0249113002606779</c:v>
                </c:pt>
                <c:pt idx="100">
                  <c:v>0.025142033481428</c:v>
                </c:pt>
                <c:pt idx="101">
                  <c:v>0.0253749037973357</c:v>
                </c:pt>
                <c:pt idx="102">
                  <c:v>0.0256099310025846</c:v>
                </c:pt>
                <c:pt idx="103">
                  <c:v>0.0258471350746956</c:v>
                </c:pt>
                <c:pt idx="104">
                  <c:v>0.0260865361762255</c:v>
                </c:pt>
                <c:pt idx="105">
                  <c:v>0.0263281546564802</c:v>
                </c:pt>
                <c:pt idx="106">
                  <c:v>0.0265720110532451</c:v>
                </c:pt>
                <c:pt idx="107">
                  <c:v>0.0268181260945302</c:v>
                </c:pt>
                <c:pt idx="108">
                  <c:v>0.0270665207003324</c:v>
                </c:pt>
                <c:pt idx="109">
                  <c:v>0.0273172159844138</c:v>
                </c:pt>
                <c:pt idx="110">
                  <c:v>0.0275702332560958</c:v>
                </c:pt>
                <c:pt idx="111">
                  <c:v>0.0278255940220712</c:v>
                </c:pt>
                <c:pt idx="112">
                  <c:v>0.0280833199882317</c:v>
                </c:pt>
                <c:pt idx="113">
                  <c:v>0.0283434330615131</c:v>
                </c:pt>
                <c:pt idx="114">
                  <c:v>0.0286059553517574</c:v>
                </c:pt>
                <c:pt idx="115">
                  <c:v>0.0288709091735924</c:v>
                </c:pt>
                <c:pt idx="116">
                  <c:v>0.0291383170483279</c:v>
                </c:pt>
                <c:pt idx="117">
                  <c:v>0.0294082017058706</c:v>
                </c:pt>
                <c:pt idx="118">
                  <c:v>0.029680586086656</c:v>
                </c:pt>
                <c:pt idx="119">
                  <c:v>0.0299554933435982</c:v>
                </c:pt>
                <c:pt idx="120">
                  <c:v>0.0302329468440578</c:v>
                </c:pt>
                <c:pt idx="121">
                  <c:v>0.0305129701718287</c:v>
                </c:pt>
                <c:pt idx="122">
                  <c:v>0.0307955871291423</c:v>
                </c:pt>
                <c:pt idx="123">
                  <c:v>0.0310808217386906</c:v>
                </c:pt>
                <c:pt idx="124">
                  <c:v>0.0313686982456688</c:v>
                </c:pt>
                <c:pt idx="125">
                  <c:v>0.0316592411198352</c:v>
                </c:pt>
                <c:pt idx="126">
                  <c:v>0.0319524750575921</c:v>
                </c:pt>
                <c:pt idx="127">
                  <c:v>0.0322484249840844</c:v>
                </c:pt>
                <c:pt idx="128">
                  <c:v>0.0325471160553185</c:v>
                </c:pt>
                <c:pt idx="129">
                  <c:v>0.0328485736603005</c:v>
                </c:pt>
                <c:pt idx="130">
                  <c:v>0.0331528234231943</c:v>
                </c:pt>
                <c:pt idx="131">
                  <c:v>0.0334598912054998</c:v>
                </c:pt>
                <c:pt idx="132">
                  <c:v>0.0337698031082509</c:v>
                </c:pt>
                <c:pt idx="133">
                  <c:v>0.0340825854742345</c:v>
                </c:pt>
                <c:pt idx="134">
                  <c:v>0.0343982648902293</c:v>
                </c:pt>
                <c:pt idx="135">
                  <c:v>0.0347168681892656</c:v>
                </c:pt>
                <c:pt idx="136">
                  <c:v>0.0350384224529068</c:v>
                </c:pt>
                <c:pt idx="137">
                  <c:v>0.0353629550135504</c:v>
                </c:pt>
                <c:pt idx="138">
                  <c:v>0.0356904934567523</c:v>
                </c:pt>
                <c:pt idx="139">
                  <c:v>0.0360210656235707</c:v>
                </c:pt>
                <c:pt idx="140">
                  <c:v>0.0363546996129332</c:v>
                </c:pt>
                <c:pt idx="141">
                  <c:v>0.0366914237840249</c:v>
                </c:pt>
                <c:pt idx="142">
                  <c:v>0.0370312667586993</c:v>
                </c:pt>
                <c:pt idx="143">
                  <c:v>0.0373742574239106</c:v>
                </c:pt>
                <c:pt idx="144">
                  <c:v>0.03772042493417</c:v>
                </c:pt>
                <c:pt idx="145">
                  <c:v>0.0380697987140229</c:v>
                </c:pt>
                <c:pt idx="146">
                  <c:v>0.0384224084605506</c:v>
                </c:pt>
                <c:pt idx="147">
                  <c:v>0.0387782841458946</c:v>
                </c:pt>
                <c:pt idx="148">
                  <c:v>0.0391374560198039</c:v>
                </c:pt>
                <c:pt idx="149">
                  <c:v>0.0394999546122065</c:v>
                </c:pt>
                <c:pt idx="150">
                  <c:v>0.0398658107358044</c:v>
                </c:pt>
                <c:pt idx="151">
                  <c:v>0.0402350554886929</c:v>
                </c:pt>
                <c:pt idx="152">
                  <c:v>0.0406077202570037</c:v>
                </c:pt>
                <c:pt idx="153">
                  <c:v>0.0409838367175726</c:v>
                </c:pt>
                <c:pt idx="154">
                  <c:v>0.0413634368406328</c:v>
                </c:pt>
                <c:pt idx="155">
                  <c:v>0.0417465528925314</c:v>
                </c:pt>
                <c:pt idx="156">
                  <c:v>0.0421332174384729</c:v>
                </c:pt>
                <c:pt idx="157">
                  <c:v>0.0425234633452868</c:v>
                </c:pt>
                <c:pt idx="158">
                  <c:v>0.0429173237842216</c:v>
                </c:pt>
                <c:pt idx="159">
                  <c:v>0.043314832233764</c:v>
                </c:pt>
                <c:pt idx="160">
                  <c:v>0.0437160224824851</c:v>
                </c:pt>
                <c:pt idx="161">
                  <c:v>0.0441209286319119</c:v>
                </c:pt>
                <c:pt idx="162">
                  <c:v>0.0445295850994266</c:v>
                </c:pt>
                <c:pt idx="163">
                  <c:v>0.0449420266211914</c:v>
                </c:pt>
                <c:pt idx="164">
                  <c:v>0.0453582882551019</c:v>
                </c:pt>
                <c:pt idx="165">
                  <c:v>0.0457784053837662</c:v>
                </c:pt>
                <c:pt idx="166">
                  <c:v>0.0462024137175131</c:v>
                </c:pt>
                <c:pt idx="167">
                  <c:v>0.0466303492974273</c:v>
                </c:pt>
                <c:pt idx="168">
                  <c:v>0.0470622484984128</c:v>
                </c:pt>
                <c:pt idx="169">
                  <c:v>0.047498148032285</c:v>
                </c:pt>
                <c:pt idx="170">
                  <c:v>0.0479380849508911</c:v>
                </c:pt>
                <c:pt idx="171">
                  <c:v>0.0483820966492596</c:v>
                </c:pt>
                <c:pt idx="172">
                  <c:v>0.0488302208687788</c:v>
                </c:pt>
                <c:pt idx="173">
                  <c:v>0.0492824957004052</c:v>
                </c:pt>
                <c:pt idx="174">
                  <c:v>0.0497389595879007</c:v>
                </c:pt>
                <c:pt idx="175">
                  <c:v>0.0501996513311008</c:v>
                </c:pt>
                <c:pt idx="176">
                  <c:v>0.0506646100892127</c:v>
                </c:pt>
                <c:pt idx="177">
                  <c:v>0.0511338753841433</c:v>
                </c:pt>
                <c:pt idx="178">
                  <c:v>0.0516074871038591</c:v>
                </c:pt>
                <c:pt idx="179">
                  <c:v>0.0520854855057766</c:v>
                </c:pt>
                <c:pt idx="180">
                  <c:v>0.0525679112201843</c:v>
                </c:pt>
                <c:pt idx="181">
                  <c:v>0.0530548052536958</c:v>
                </c:pt>
                <c:pt idx="182">
                  <c:v>0.0535462089927361</c:v>
                </c:pt>
                <c:pt idx="183">
                  <c:v>0.0540421642070592</c:v>
                </c:pt>
                <c:pt idx="184">
                  <c:v>0.0545427130532984</c:v>
                </c:pt>
                <c:pt idx="185">
                  <c:v>0.0550478980785497</c:v>
                </c:pt>
                <c:pt idx="186">
                  <c:v>0.0555577622239888</c:v>
                </c:pt>
                <c:pt idx="187">
                  <c:v>0.0560723488285204</c:v>
                </c:pt>
                <c:pt idx="188">
                  <c:v>0.0565917016324625</c:v>
                </c:pt>
                <c:pt idx="189">
                  <c:v>0.0571158647812643</c:v>
                </c:pt>
                <c:pt idx="190">
                  <c:v>0.0576448828292588</c:v>
                </c:pt>
                <c:pt idx="191">
                  <c:v>0.0581788007434494</c:v>
                </c:pt>
                <c:pt idx="192">
                  <c:v>0.0587176639073326</c:v>
                </c:pt>
                <c:pt idx="193">
                  <c:v>0.0592615181247556</c:v>
                </c:pt>
                <c:pt idx="194">
                  <c:v>0.0598104096238094</c:v>
                </c:pt>
                <c:pt idx="195">
                  <c:v>0.0603643850607587</c:v>
                </c:pt>
                <c:pt idx="196">
                  <c:v>0.0609234915240071</c:v>
                </c:pt>
                <c:pt idx="197">
                  <c:v>0.0614877765381003</c:v>
                </c:pt>
                <c:pt idx="198">
                  <c:v>0.062057288067765</c:v>
                </c:pt>
                <c:pt idx="199">
                  <c:v>0.0626320745219869</c:v>
                </c:pt>
                <c:pt idx="200">
                  <c:v>0.0632121847581246</c:v>
                </c:pt>
                <c:pt idx="201">
                  <c:v>0.0637976680860628</c:v>
                </c:pt>
                <c:pt idx="202">
                  <c:v>0.0643885742724042</c:v>
                </c:pt>
                <c:pt idx="203">
                  <c:v>0.0649849535446989</c:v>
                </c:pt>
                <c:pt idx="204">
                  <c:v>0.0655868565957143</c:v>
                </c:pt>
                <c:pt idx="205">
                  <c:v>0.0661943345877439</c:v>
                </c:pt>
                <c:pt idx="206">
                  <c:v>0.0668074391569562</c:v>
                </c:pt>
                <c:pt idx="207">
                  <c:v>0.0674262224177835</c:v>
                </c:pt>
                <c:pt idx="208">
                  <c:v>0.0680507369673521</c:v>
                </c:pt>
                <c:pt idx="209">
                  <c:v>0.0686810358899531</c:v>
                </c:pt>
                <c:pt idx="210">
                  <c:v>0.0693171727615541</c:v>
                </c:pt>
                <c:pt idx="211">
                  <c:v>0.0699592016543537</c:v>
                </c:pt>
                <c:pt idx="212">
                  <c:v>0.0706071771413778</c:v>
                </c:pt>
                <c:pt idx="213">
                  <c:v>0.0712611543011175</c:v>
                </c:pt>
                <c:pt idx="214">
                  <c:v>0.0719211887222119</c:v>
                </c:pt>
                <c:pt idx="215">
                  <c:v>0.0725873365081726</c:v>
                </c:pt>
                <c:pt idx="216">
                  <c:v>0.0732596542821523</c:v>
                </c:pt>
                <c:pt idx="217">
                  <c:v>0.0739381991917587</c:v>
                </c:pt>
                <c:pt idx="218">
                  <c:v>0.0746230289139111</c:v>
                </c:pt>
                <c:pt idx="219">
                  <c:v>0.0753142016597438</c:v>
                </c:pt>
                <c:pt idx="220">
                  <c:v>0.0760117761795533</c:v>
                </c:pt>
                <c:pt idx="221">
                  <c:v>0.0767158117677931</c:v>
                </c:pt>
                <c:pt idx="222">
                  <c:v>0.0774263682681127</c:v>
                </c:pt>
                <c:pt idx="223">
                  <c:v>0.0781435060784455</c:v>
                </c:pt>
                <c:pt idx="224">
                  <c:v>0.0788672861561415</c:v>
                </c:pt>
                <c:pt idx="225">
                  <c:v>0.0795977700231499</c:v>
                </c:pt>
                <c:pt idx="226">
                  <c:v>0.0803350197712473</c:v>
                </c:pt>
                <c:pt idx="227">
                  <c:v>0.0810790980673169</c:v>
                </c:pt>
                <c:pt idx="228">
                  <c:v>0.081830068158674</c:v>
                </c:pt>
                <c:pt idx="229">
                  <c:v>0.0825879938784427</c:v>
                </c:pt>
                <c:pt idx="230">
                  <c:v>0.083352939650982</c:v>
                </c:pt>
                <c:pt idx="231">
                  <c:v>0.0841249704973612</c:v>
                </c:pt>
                <c:pt idx="232">
                  <c:v>0.0849041520408875</c:v>
                </c:pt>
                <c:pt idx="233">
                  <c:v>0.0856905505126835</c:v>
                </c:pt>
                <c:pt idx="234">
                  <c:v>0.0864842327573173</c:v>
                </c:pt>
                <c:pt idx="235">
                  <c:v>0.0872852662384838</c:v>
                </c:pt>
                <c:pt idx="236">
                  <c:v>0.0880937190447399</c:v>
                </c:pt>
                <c:pt idx="237">
                  <c:v>0.0889096598952916</c:v>
                </c:pt>
                <c:pt idx="238">
                  <c:v>0.0897331581458353</c:v>
                </c:pt>
                <c:pt idx="239">
                  <c:v>0.0905642837944529</c:v>
                </c:pt>
                <c:pt idx="240">
                  <c:v>0.0914031074875624</c:v>
                </c:pt>
                <c:pt idx="241">
                  <c:v>0.0922497005259218</c:v>
                </c:pt>
                <c:pt idx="242">
                  <c:v>0.0931041348706908</c:v>
                </c:pt>
                <c:pt idx="243">
                  <c:v>0.093966483149547</c:v>
                </c:pt>
                <c:pt idx="244">
                  <c:v>0.0948368186628593</c:v>
                </c:pt>
                <c:pt idx="245">
                  <c:v>0.0957152153899187</c:v>
                </c:pt>
                <c:pt idx="246">
                  <c:v>0.0966017479952265</c:v>
                </c:pt>
                <c:pt idx="247">
                  <c:v>0.0974964918348409</c:v>
                </c:pt>
                <c:pt idx="248">
                  <c:v>0.0983995229627823</c:v>
                </c:pt>
                <c:pt idx="249">
                  <c:v>0.099310918137498</c:v>
                </c:pt>
                <c:pt idx="250">
                  <c:v>0.100230754828387</c:v>
                </c:pt>
                <c:pt idx="251">
                  <c:v>0.101159111222383</c:v>
                </c:pt>
                <c:pt idx="252">
                  <c:v>0.102096066230605</c:v>
                </c:pt>
                <c:pt idx="253">
                  <c:v>0.103041699495059</c:v>
                </c:pt>
                <c:pt idx="254">
                  <c:v>0.103996091395412</c:v>
                </c:pt>
                <c:pt idx="255">
                  <c:v>0.104959323055823</c:v>
                </c:pt>
                <c:pt idx="256">
                  <c:v>0.105931476351837</c:v>
                </c:pt>
                <c:pt idx="257">
                  <c:v>0.106912633917348</c:v>
                </c:pt>
                <c:pt idx="258">
                  <c:v>0.107902879151618</c:v>
                </c:pt>
                <c:pt idx="259">
                  <c:v>0.108902296226373</c:v>
                </c:pt>
                <c:pt idx="260">
                  <c:v>0.10991097009295</c:v>
                </c:pt>
                <c:pt idx="261">
                  <c:v>0.110928986489522</c:v>
                </c:pt>
                <c:pt idx="262">
                  <c:v>0.111956431948388</c:v>
                </c:pt>
                <c:pt idx="263">
                  <c:v>0.112993393803322</c:v>
                </c:pt>
                <c:pt idx="264">
                  <c:v>0.114039960197003</c:v>
                </c:pt>
                <c:pt idx="265">
                  <c:v>0.115096220088503</c:v>
                </c:pt>
                <c:pt idx="266">
                  <c:v>0.11616226326085</c:v>
                </c:pt>
                <c:pt idx="267">
                  <c:v>0.11723818032866</c:v>
                </c:pt>
                <c:pt idx="268">
                  <c:v>0.118324062745838</c:v>
                </c:pt>
                <c:pt idx="269">
                  <c:v>0.119420002813353</c:v>
                </c:pt>
                <c:pt idx="270">
                  <c:v>0.120526093687084</c:v>
                </c:pt>
                <c:pt idx="271">
                  <c:v>0.121642429385737</c:v>
                </c:pt>
                <c:pt idx="272">
                  <c:v>0.122769104798836</c:v>
                </c:pt>
                <c:pt idx="273">
                  <c:v>0.123906215694792</c:v>
                </c:pt>
                <c:pt idx="274">
                  <c:v>0.125053858729039</c:v>
                </c:pt>
                <c:pt idx="275">
                  <c:v>0.126212131452255</c:v>
                </c:pt>
                <c:pt idx="276">
                  <c:v>0.127381132318648</c:v>
                </c:pt>
                <c:pt idx="277">
                  <c:v>0.12856096069433</c:v>
                </c:pt>
                <c:pt idx="278">
                  <c:v>0.129751716865759</c:v>
                </c:pt>
                <c:pt idx="279">
                  <c:v>0.130953502048267</c:v>
                </c:pt>
                <c:pt idx="280">
                  <c:v>0.132166418394661</c:v>
                </c:pt>
                <c:pt idx="281">
                  <c:v>0.133390569003906</c:v>
                </c:pt>
                <c:pt idx="282">
                  <c:v>0.134626057929891</c:v>
                </c:pt>
                <c:pt idx="283">
                  <c:v>0.135872990190271</c:v>
                </c:pt>
                <c:pt idx="284">
                  <c:v>0.137131471775395</c:v>
                </c:pt>
                <c:pt idx="285">
                  <c:v>0.138401609657313</c:v>
                </c:pt>
                <c:pt idx="286">
                  <c:v>0.139683511798874</c:v>
                </c:pt>
                <c:pt idx="287">
                  <c:v>0.140977287162897</c:v>
                </c:pt>
                <c:pt idx="288">
                  <c:v>0.142283045721435</c:v>
                </c:pt>
                <c:pt idx="289">
                  <c:v>0.143600898465126</c:v>
                </c:pt>
                <c:pt idx="290">
                  <c:v>0.144930957412622</c:v>
                </c:pt>
                <c:pt idx="291">
                  <c:v>0.146273335620113</c:v>
                </c:pt>
                <c:pt idx="292">
                  <c:v>0.147628147190939</c:v>
                </c:pt>
                <c:pt idx="293">
                  <c:v>0.148995507285286</c:v>
                </c:pt>
                <c:pt idx="294">
                  <c:v>0.150375532129974</c:v>
                </c:pt>
                <c:pt idx="295">
                  <c:v>0.151768339028341</c:v>
                </c:pt>
                <c:pt idx="296">
                  <c:v>0.153174046370208</c:v>
                </c:pt>
                <c:pt idx="297">
                  <c:v>0.154592773641948</c:v>
                </c:pt>
                <c:pt idx="298">
                  <c:v>0.156024641436637</c:v>
                </c:pt>
                <c:pt idx="299">
                  <c:v>0.157469771464309</c:v>
                </c:pt>
                <c:pt idx="300">
                  <c:v>0.158928286562298</c:v>
                </c:pt>
                <c:pt idx="301">
                  <c:v>0.160400310705682</c:v>
                </c:pt>
                <c:pt idx="302">
                  <c:v>0.16188596901782</c:v>
                </c:pt>
                <c:pt idx="303">
                  <c:v>0.163385387780986</c:v>
                </c:pt>
                <c:pt idx="304">
                  <c:v>0.164898694447107</c:v>
                </c:pt>
                <c:pt idx="305">
                  <c:v>0.16642601764859</c:v>
                </c:pt>
                <c:pt idx="306">
                  <c:v>0.167967487209265</c:v>
                </c:pt>
                <c:pt idx="307">
                  <c:v>0.169523234155412</c:v>
                </c:pt>
                <c:pt idx="308">
                  <c:v>0.171093390726902</c:v>
                </c:pt>
                <c:pt idx="309">
                  <c:v>0.172678090388436</c:v>
                </c:pt>
                <c:pt idx="310">
                  <c:v>0.174277467840892</c:v>
                </c:pt>
                <c:pt idx="311">
                  <c:v>0.175891659032773</c:v>
                </c:pt>
                <c:pt idx="312">
                  <c:v>0.177520801171764</c:v>
                </c:pt>
                <c:pt idx="313">
                  <c:v>0.17916503273639</c:v>
                </c:pt>
                <c:pt idx="314">
                  <c:v>0.180824493487795</c:v>
                </c:pt>
                <c:pt idx="315">
                  <c:v>0.182499324481615</c:v>
                </c:pt>
                <c:pt idx="316">
                  <c:v>0.184189668079971</c:v>
                </c:pt>
                <c:pt idx="317">
                  <c:v>0.185895667963569</c:v>
                </c:pt>
                <c:pt idx="318">
                  <c:v>0.187617469143912</c:v>
                </c:pt>
                <c:pt idx="319">
                  <c:v>0.18935521797563</c:v>
                </c:pt>
                <c:pt idx="320">
                  <c:v>0.191109062168914</c:v>
                </c:pt>
                <c:pt idx="321">
                  <c:v>0.192879150802078</c:v>
                </c:pt>
                <c:pt idx="322">
                  <c:v>0.194665634334226</c:v>
                </c:pt>
                <c:pt idx="323">
                  <c:v>0.196468664618045</c:v>
                </c:pt>
                <c:pt idx="324">
                  <c:v>0.198288394912707</c:v>
                </c:pt>
                <c:pt idx="325">
                  <c:v>0.200124979896904</c:v>
                </c:pt>
                <c:pt idx="326">
                  <c:v>0.201978575681988</c:v>
                </c:pt>
                <c:pt idx="327">
                  <c:v>0.203849339825246</c:v>
                </c:pt>
                <c:pt idx="328">
                  <c:v>0.205737431343291</c:v>
                </c:pt>
                <c:pt idx="329">
                  <c:v>0.207643010725578</c:v>
                </c:pt>
                <c:pt idx="330">
                  <c:v>0.209566239948043</c:v>
                </c:pt>
                <c:pt idx="331">
                  <c:v>0.21150728248688</c:v>
                </c:pt>
                <c:pt idx="332">
                  <c:v>0.213466303332425</c:v>
                </c:pt>
                <c:pt idx="333">
                  <c:v>0.215443469003189</c:v>
                </c:pt>
                <c:pt idx="334">
                  <c:v>0.217438947560008</c:v>
                </c:pt>
                <c:pt idx="335">
                  <c:v>0.219452908620331</c:v>
                </c:pt>
                <c:pt idx="336">
                  <c:v>0.221485523372636</c:v>
                </c:pt>
                <c:pt idx="337">
                  <c:v>0.22353696459098</c:v>
                </c:pt>
                <c:pt idx="338">
                  <c:v>0.225607406649686</c:v>
                </c:pt>
                <c:pt idx="339">
                  <c:v>0.227697025538168</c:v>
                </c:pt>
                <c:pt idx="340">
                  <c:v>0.229805998875885</c:v>
                </c:pt>
                <c:pt idx="341">
                  <c:v>0.231934505927443</c:v>
                </c:pt>
                <c:pt idx="342">
                  <c:v>0.234082727617829</c:v>
                </c:pt>
                <c:pt idx="343">
                  <c:v>0.236250846547795</c:v>
                </c:pt>
                <c:pt idx="344">
                  <c:v>0.238439047009372</c:v>
                </c:pt>
                <c:pt idx="345">
                  <c:v>0.240647515001543</c:v>
                </c:pt>
                <c:pt idx="346">
                  <c:v>0.242876438246045</c:v>
                </c:pt>
                <c:pt idx="347">
                  <c:v>0.245126006203334</c:v>
                </c:pt>
                <c:pt idx="348">
                  <c:v>0.247396410088681</c:v>
                </c:pt>
                <c:pt idx="349">
                  <c:v>0.249687842888433</c:v>
                </c:pt>
                <c:pt idx="350">
                  <c:v>0.252000499376409</c:v>
                </c:pt>
                <c:pt idx="351">
                  <c:v>0.254334576130465</c:v>
                </c:pt>
                <c:pt idx="352">
                  <c:v>0.256690271549195</c:v>
                </c:pt>
                <c:pt idx="353">
                  <c:v>0.259067785868801</c:v>
                </c:pt>
                <c:pt idx="354">
                  <c:v>0.261467321180109</c:v>
                </c:pt>
                <c:pt idx="355">
                  <c:v>0.263889081445751</c:v>
                </c:pt>
                <c:pt idx="356">
                  <c:v>0.266333272517498</c:v>
                </c:pt>
                <c:pt idx="357">
                  <c:v>0.268800102153761</c:v>
                </c:pt>
                <c:pt idx="358">
                  <c:v>0.271289780037247</c:v>
                </c:pt>
                <c:pt idx="359">
                  <c:v>0.273802517792786</c:v>
                </c:pt>
                <c:pt idx="360">
                  <c:v>0.276338529005317</c:v>
                </c:pt>
                <c:pt idx="361">
                  <c:v>0.278898029238044</c:v>
                </c:pt>
                <c:pt idx="362">
                  <c:v>0.281481236050758</c:v>
                </c:pt>
                <c:pt idx="363">
                  <c:v>0.28408836901833</c:v>
                </c:pt>
                <c:pt idx="364">
                  <c:v>0.286719649749377</c:v>
                </c:pt>
                <c:pt idx="365">
                  <c:v>0.289375301905095</c:v>
                </c:pt>
                <c:pt idx="366">
                  <c:v>0.292055551218275</c:v>
                </c:pt>
                <c:pt idx="367">
                  <c:v>0.294760625512486</c:v>
                </c:pt>
                <c:pt idx="368">
                  <c:v>0.297490754721444</c:v>
                </c:pt>
                <c:pt idx="369">
                  <c:v>0.300246170908555</c:v>
                </c:pt>
                <c:pt idx="370">
                  <c:v>0.30302710828664</c:v>
                </c:pt>
                <c:pt idx="371">
                  <c:v>0.305833803237844</c:v>
                </c:pt>
                <c:pt idx="372">
                  <c:v>0.308666494333728</c:v>
                </c:pt>
                <c:pt idx="373">
                  <c:v>0.311525422355549</c:v>
                </c:pt>
                <c:pt idx="374">
                  <c:v>0.314410830314727</c:v>
                </c:pt>
                <c:pt idx="375">
                  <c:v>0.317322963473498</c:v>
                </c:pt>
                <c:pt idx="376">
                  <c:v>0.320262069365765</c:v>
                </c:pt>
                <c:pt idx="377">
                  <c:v>0.323228397818138</c:v>
                </c:pt>
                <c:pt idx="378">
                  <c:v>0.326222200971167</c:v>
                </c:pt>
                <c:pt idx="379">
                  <c:v>0.329243733300777</c:v>
                </c:pt>
                <c:pt idx="380">
                  <c:v>0.332293251639897</c:v>
                </c:pt>
                <c:pt idx="381">
                  <c:v>0.335371015200293</c:v>
                </c:pt>
                <c:pt idx="382">
                  <c:v>0.338477285594598</c:v>
                </c:pt>
                <c:pt idx="383">
                  <c:v>0.341612326858553</c:v>
                </c:pt>
                <c:pt idx="384">
                  <c:v>0.344776405473447</c:v>
                </c:pt>
                <c:pt idx="385">
                  <c:v>0.347969790388769</c:v>
                </c:pt>
                <c:pt idx="386">
                  <c:v>0.351192753045073</c:v>
                </c:pt>
                <c:pt idx="387">
                  <c:v>0.354445567397044</c:v>
                </c:pt>
                <c:pt idx="388">
                  <c:v>0.357728509936788</c:v>
                </c:pt>
                <c:pt idx="389">
                  <c:v>0.361041859717334</c:v>
                </c:pt>
                <c:pt idx="390">
                  <c:v>0.364385898376355</c:v>
                </c:pt>
                <c:pt idx="391">
                  <c:v>0.367760910160103</c:v>
                </c:pt>
                <c:pt idx="392">
                  <c:v>0.371167181947577</c:v>
                </c:pt>
                <c:pt idx="393">
                  <c:v>0.374605003274899</c:v>
                </c:pt>
                <c:pt idx="394">
                  <c:v>0.378074666359935</c:v>
                </c:pt>
                <c:pt idx="395">
                  <c:v>0.381576466127125</c:v>
                </c:pt>
                <c:pt idx="396">
                  <c:v>0.385110700232557</c:v>
                </c:pt>
                <c:pt idx="397">
                  <c:v>0.388677669089267</c:v>
                </c:pt>
                <c:pt idx="398">
                  <c:v>0.392277675892772</c:v>
                </c:pt>
                <c:pt idx="399">
                  <c:v>0.395911026646846</c:v>
                </c:pt>
                <c:pt idx="400">
                  <c:v>0.399578030189527</c:v>
                </c:pt>
                <c:pt idx="401">
                  <c:v>0.403278998219371</c:v>
                </c:pt>
                <c:pt idx="402">
                  <c:v>0.407014245321944</c:v>
                </c:pt>
                <c:pt idx="403">
                  <c:v>0.410784088996565</c:v>
                </c:pt>
                <c:pt idx="404">
                  <c:v>0.414588849683291</c:v>
                </c:pt>
                <c:pt idx="405">
                  <c:v>0.418428850790159</c:v>
                </c:pt>
                <c:pt idx="406">
                  <c:v>0.422304418720668</c:v>
                </c:pt>
                <c:pt idx="407">
                  <c:v>0.426215882901533</c:v>
                </c:pt>
                <c:pt idx="408">
                  <c:v>0.43016357581068</c:v>
                </c:pt>
                <c:pt idx="409">
                  <c:v>0.43414783300551</c:v>
                </c:pt>
                <c:pt idx="410">
                  <c:v>0.438168993151419</c:v>
                </c:pt>
                <c:pt idx="411">
                  <c:v>0.44222739805059</c:v>
                </c:pt>
                <c:pt idx="412">
                  <c:v>0.44632339267104</c:v>
                </c:pt>
                <c:pt idx="413">
                  <c:v>0.450457325175946</c:v>
                </c:pt>
                <c:pt idx="414">
                  <c:v>0.454629546953241</c:v>
                </c:pt>
                <c:pt idx="415">
                  <c:v>0.458840412645476</c:v>
                </c:pt>
                <c:pt idx="416">
                  <c:v>0.463090280179974</c:v>
                </c:pt>
                <c:pt idx="417">
                  <c:v>0.467379510799247</c:v>
                </c:pt>
                <c:pt idx="418">
                  <c:v>0.471708469091702</c:v>
                </c:pt>
                <c:pt idx="419">
                  <c:v>0.476077523022637</c:v>
                </c:pt>
                <c:pt idx="420">
                  <c:v>0.480487043965513</c:v>
                </c:pt>
                <c:pt idx="421">
                  <c:v>0.484937406733524</c:v>
                </c:pt>
                <c:pt idx="422">
                  <c:v>0.489428989611453</c:v>
                </c:pt>
                <c:pt idx="423">
                  <c:v>0.493962174387832</c:v>
                </c:pt>
                <c:pt idx="424">
                  <c:v>0.49853734638739</c:v>
                </c:pt>
                <c:pt idx="425">
                  <c:v>0.503154894503806</c:v>
                </c:pt>
                <c:pt idx="426">
                  <c:v>0.507815211232768</c:v>
                </c:pt>
                <c:pt idx="427">
                  <c:v>0.512518692705334</c:v>
                </c:pt>
                <c:pt idx="428">
                  <c:v>0.517265738721602</c:v>
                </c:pt>
                <c:pt idx="429">
                  <c:v>0.522056752784698</c:v>
                </c:pt>
                <c:pt idx="430">
                  <c:v>0.526892142135068</c:v>
                </c:pt>
                <c:pt idx="431">
                  <c:v>0.531772317785097</c:v>
                </c:pt>
                <c:pt idx="432">
                  <c:v>0.536697694554048</c:v>
                </c:pt>
                <c:pt idx="433">
                  <c:v>0.541668691103316</c:v>
                </c:pt>
                <c:pt idx="434">
                  <c:v>0.546685729972018</c:v>
                </c:pt>
                <c:pt idx="435">
                  <c:v>0.551749237612913</c:v>
                </c:pt>
                <c:pt idx="436">
                  <c:v>0.556859644428642</c:v>
                </c:pt>
                <c:pt idx="437">
                  <c:v>0.562017384808319</c:v>
                </c:pt>
                <c:pt idx="438">
                  <c:v>0.567222897164455</c:v>
                </c:pt>
                <c:pt idx="439">
                  <c:v>0.572476623970219</c:v>
                </c:pt>
                <c:pt idx="440">
                  <c:v>0.577779011797051</c:v>
                </c:pt>
                <c:pt idx="441">
                  <c:v>0.583130511352622</c:v>
                </c:pt>
                <c:pt idx="442">
                  <c:v>0.588531577519146</c:v>
                </c:pt>
                <c:pt idx="443">
                  <c:v>0.593982669392036</c:v>
                </c:pt>
                <c:pt idx="444">
                  <c:v>0.599484250318941</c:v>
                </c:pt>
                <c:pt idx="445">
                  <c:v>0.605036787939123</c:v>
                </c:pt>
                <c:pt idx="446">
                  <c:v>0.610640754223204</c:v>
                </c:pt>
                <c:pt idx="447">
                  <c:v>0.616296625513295</c:v>
                </c:pt>
                <c:pt idx="448">
                  <c:v>0.622004882563471</c:v>
                </c:pt>
                <c:pt idx="449">
                  <c:v>0.627766010580651</c:v>
                </c:pt>
                <c:pt idx="450">
                  <c:v>0.633580499265825</c:v>
                </c:pt>
                <c:pt idx="451">
                  <c:v>0.639448842855695</c:v>
                </c:pt>
                <c:pt idx="452">
                  <c:v>0.64537154016467</c:v>
                </c:pt>
                <c:pt idx="453">
                  <c:v>0.651349094627281</c:v>
                </c:pt>
                <c:pt idx="454">
                  <c:v>0.657382014340959</c:v>
                </c:pt>
                <c:pt idx="455">
                  <c:v>0.663470812109235</c:v>
                </c:pt>
                <c:pt idx="456">
                  <c:v>0.669616005485322</c:v>
                </c:pt>
                <c:pt idx="457">
                  <c:v>0.675818116816111</c:v>
                </c:pt>
                <c:pt idx="458">
                  <c:v>0.682077673286569</c:v>
                </c:pt>
                <c:pt idx="459">
                  <c:v>0.68839520696455</c:v>
                </c:pt>
                <c:pt idx="460">
                  <c:v>0.694771254846025</c:v>
                </c:pt>
                <c:pt idx="461">
                  <c:v>0.701206358900718</c:v>
                </c:pt>
                <c:pt idx="462">
                  <c:v>0.707701066118189</c:v>
                </c:pt>
                <c:pt idx="463">
                  <c:v>0.714255928554313</c:v>
                </c:pt>
                <c:pt idx="464">
                  <c:v>0.720871503378215</c:v>
                </c:pt>
                <c:pt idx="465">
                  <c:v>0.727548352919623</c:v>
                </c:pt>
                <c:pt idx="466">
                  <c:v>0.734287044716677</c:v>
                </c:pt>
                <c:pt idx="467">
                  <c:v>0.741088151564158</c:v>
                </c:pt>
                <c:pt idx="468">
                  <c:v>0.747952251562183</c:v>
                </c:pt>
                <c:pt idx="469">
                  <c:v>0.754879928165344</c:v>
                </c:pt>
                <c:pt idx="470">
                  <c:v>0.7618717702323</c:v>
                </c:pt>
                <c:pt idx="471">
                  <c:v>0.768928372075832</c:v>
                </c:pt>
                <c:pt idx="472">
                  <c:v>0.776050333513358</c:v>
                </c:pt>
                <c:pt idx="473">
                  <c:v>0.78323825991792</c:v>
                </c:pt>
                <c:pt idx="474">
                  <c:v>0.790492762269642</c:v>
                </c:pt>
                <c:pt idx="475">
                  <c:v>0.797814457207663</c:v>
                </c:pt>
                <c:pt idx="476">
                  <c:v>0.805203967082548</c:v>
                </c:pt>
                <c:pt idx="477">
                  <c:v>0.812661920009196</c:v>
                </c:pt>
                <c:pt idx="478">
                  <c:v>0.820188949920221</c:v>
                </c:pt>
                <c:pt idx="479">
                  <c:v>0.827785696619848</c:v>
                </c:pt>
                <c:pt idx="480">
                  <c:v>0.835452805838288</c:v>
                </c:pt>
                <c:pt idx="481">
                  <c:v>0.843190929286627</c:v>
                </c:pt>
                <c:pt idx="482">
                  <c:v>0.851000724712225</c:v>
                </c:pt>
                <c:pt idx="483">
                  <c:v>0.858882855954625</c:v>
                </c:pt>
                <c:pt idx="484">
                  <c:v>0.866837993001979</c:v>
                </c:pt>
                <c:pt idx="485">
                  <c:v>0.874866812047992</c:v>
                </c:pt>
                <c:pt idx="486">
                  <c:v>0.882969995549409</c:v>
                </c:pt>
                <c:pt idx="487">
                  <c:v>0.89114823228402</c:v>
                </c:pt>
                <c:pt idx="488">
                  <c:v>0.899402217409205</c:v>
                </c:pt>
                <c:pt idx="489">
                  <c:v>0.907732652521024</c:v>
                </c:pt>
                <c:pt idx="490">
                  <c:v>0.916140245713853</c:v>
                </c:pt>
                <c:pt idx="491">
                  <c:v>0.924625711640575</c:v>
                </c:pt>
                <c:pt idx="492">
                  <c:v>0.933189771573324</c:v>
                </c:pt>
                <c:pt idx="493">
                  <c:v>0.941833153464797</c:v>
                </c:pt>
                <c:pt idx="494">
                  <c:v>0.950556592010121</c:v>
                </c:pt>
                <c:pt idx="495">
                  <c:v>0.959360828709315</c:v>
                </c:pt>
                <c:pt idx="496">
                  <c:v>0.968246611930313</c:v>
                </c:pt>
                <c:pt idx="497">
                  <c:v>0.977214696972574</c:v>
                </c:pt>
                <c:pt idx="498">
                  <c:v>0.986265846131283</c:v>
                </c:pt>
                <c:pt idx="499">
                  <c:v>0.995400828762153</c:v>
                </c:pt>
                <c:pt idx="500">
                  <c:v>1.004620421346813</c:v>
                </c:pt>
                <c:pt idx="501">
                  <c:v>1.013925407558816</c:v>
                </c:pt>
                <c:pt idx="502">
                  <c:v>1.023316578330246</c:v>
                </c:pt>
                <c:pt idx="503">
                  <c:v>1.032794731918952</c:v>
                </c:pt>
                <c:pt idx="504">
                  <c:v>1.042360673976403</c:v>
                </c:pt>
                <c:pt idx="505">
                  <c:v>1.052015217616159</c:v>
                </c:pt>
                <c:pt idx="506">
                  <c:v>1.061759183483001</c:v>
                </c:pt>
                <c:pt idx="507">
                  <c:v>1.071593399822672</c:v>
                </c:pt>
                <c:pt idx="508">
                  <c:v>1.081518702552289</c:v>
                </c:pt>
                <c:pt idx="509">
                  <c:v>1.091535935331392</c:v>
                </c:pt>
                <c:pt idx="510">
                  <c:v>1.101645949633658</c:v>
                </c:pt>
                <c:pt idx="511">
                  <c:v>1.111849604819272</c:v>
                </c:pt>
                <c:pt idx="512">
                  <c:v>1.122147768207981</c:v>
                </c:pt>
                <c:pt idx="513">
                  <c:v>1.132541315152813</c:v>
                </c:pt>
                <c:pt idx="514">
                  <c:v>1.14303112911448</c:v>
                </c:pt>
                <c:pt idx="515">
                  <c:v>1.15361810173648</c:v>
                </c:pt>
                <c:pt idx="516">
                  <c:v>1.164303132920877</c:v>
                </c:pt>
                <c:pt idx="517">
                  <c:v>1.175087130904809</c:v>
                </c:pt>
                <c:pt idx="518">
                  <c:v>1.185971012337671</c:v>
                </c:pt>
                <c:pt idx="519">
                  <c:v>1.196955702359045</c:v>
                </c:pt>
                <c:pt idx="520">
                  <c:v>1.208042134677329</c:v>
                </c:pt>
                <c:pt idx="521">
                  <c:v>1.219231251649111</c:v>
                </c:pt>
                <c:pt idx="522">
                  <c:v>1.230524004359262</c:v>
                </c:pt>
                <c:pt idx="523">
                  <c:v>1.241921352701785</c:v>
                </c:pt>
                <c:pt idx="524">
                  <c:v>1.253424265461402</c:v>
                </c:pt>
                <c:pt idx="525">
                  <c:v>1.265033720395904</c:v>
                </c:pt>
                <c:pt idx="526">
                  <c:v>1.276750704319267</c:v>
                </c:pt>
                <c:pt idx="527">
                  <c:v>1.288576213185519</c:v>
                </c:pt>
                <c:pt idx="528">
                  <c:v>1.300511252173411</c:v>
                </c:pt>
                <c:pt idx="529">
                  <c:v>1.312556835771844</c:v>
                </c:pt>
                <c:pt idx="530">
                  <c:v>1.324713987866118</c:v>
                </c:pt>
                <c:pt idx="531">
                  <c:v>1.336983741824947</c:v>
                </c:pt>
                <c:pt idx="532">
                  <c:v>1.349367140588308</c:v>
                </c:pt>
                <c:pt idx="533">
                  <c:v>1.361865236756082</c:v>
                </c:pt>
                <c:pt idx="534">
                  <c:v>1.374479092677538</c:v>
                </c:pt>
                <c:pt idx="535">
                  <c:v>1.387209780541621</c:v>
                </c:pt>
                <c:pt idx="536">
                  <c:v>1.400058382468099</c:v>
                </c:pt>
                <c:pt idx="537">
                  <c:v>1.413025990599536</c:v>
                </c:pt>
                <c:pt idx="538">
                  <c:v>1.42611370719413</c:v>
                </c:pt>
                <c:pt idx="539">
                  <c:v>1.439322644719409</c:v>
                </c:pt>
                <c:pt idx="540">
                  <c:v>1.452653925946782</c:v>
                </c:pt>
                <c:pt idx="541">
                  <c:v>1.466108684046987</c:v>
                </c:pt>
                <c:pt idx="542">
                  <c:v>1.479688062686397</c:v>
                </c:pt>
                <c:pt idx="543">
                  <c:v>1.493393216124254</c:v>
                </c:pt>
                <c:pt idx="544">
                  <c:v>1.507225309310757</c:v>
                </c:pt>
                <c:pt idx="545">
                  <c:v>1.521185517986106</c:v>
                </c:pt>
                <c:pt idx="546">
                  <c:v>1.535275028780423</c:v>
                </c:pt>
                <c:pt idx="547">
                  <c:v>1.549495039314633</c:v>
                </c:pt>
                <c:pt idx="548">
                  <c:v>1.563846758302249</c:v>
                </c:pt>
                <c:pt idx="549">
                  <c:v>1.578331405652119</c:v>
                </c:pt>
                <c:pt idx="550">
                  <c:v>1.592950212572124</c:v>
                </c:pt>
                <c:pt idx="551">
                  <c:v>1.607704421673824</c:v>
                </c:pt>
                <c:pt idx="552">
                  <c:v>1.622595287078089</c:v>
                </c:pt>
                <c:pt idx="553">
                  <c:v>1.637624074521689</c:v>
                </c:pt>
                <c:pt idx="554">
                  <c:v>1.652792061464897</c:v>
                </c:pt>
                <c:pt idx="555">
                  <c:v>1.66810053720006</c:v>
                </c:pt>
                <c:pt idx="556">
                  <c:v>1.683550802961204</c:v>
                </c:pt>
                <c:pt idx="557">
                  <c:v>1.699144172034627</c:v>
                </c:pt>
                <c:pt idx="558">
                  <c:v>1.714881969870542</c:v>
                </c:pt>
                <c:pt idx="559">
                  <c:v>1.730765534195727</c:v>
                </c:pt>
                <c:pt idx="560">
                  <c:v>1.746796215127247</c:v>
                </c:pt>
                <c:pt idx="561">
                  <c:v>1.762975375287208</c:v>
                </c:pt>
                <c:pt idx="562">
                  <c:v>1.77930438991858</c:v>
                </c:pt>
                <c:pt idx="563">
                  <c:v>1.795784647002097</c:v>
                </c:pt>
                <c:pt idx="564">
                  <c:v>1.812417547374238</c:v>
                </c:pt>
                <c:pt idx="565">
                  <c:v>1.829204504846295</c:v>
                </c:pt>
                <c:pt idx="566">
                  <c:v>1.84614694632455</c:v>
                </c:pt>
                <c:pt idx="567">
                  <c:v>1.863246311931563</c:v>
                </c:pt>
                <c:pt idx="568">
                  <c:v>1.880504055128583</c:v>
                </c:pt>
                <c:pt idx="569">
                  <c:v>1.897921642839103</c:v>
                </c:pt>
                <c:pt idx="570">
                  <c:v>1.915500555573529</c:v>
                </c:pt>
                <c:pt idx="571">
                  <c:v>1.933242287555048</c:v>
                </c:pt>
                <c:pt idx="572">
                  <c:v>1.951148346846619</c:v>
                </c:pt>
                <c:pt idx="573">
                  <c:v>1.969220255479174</c:v>
                </c:pt>
                <c:pt idx="574">
                  <c:v>1.987459549580986</c:v>
                </c:pt>
                <c:pt idx="575">
                  <c:v>2.005867779508236</c:v>
                </c:pt>
                <c:pt idx="576">
                  <c:v>2.024446509976805</c:v>
                </c:pt>
                <c:pt idx="577">
                  <c:v>2.043197320195272</c:v>
                </c:pt>
                <c:pt idx="578">
                  <c:v>2.062121803999146</c:v>
                </c:pt>
                <c:pt idx="579">
                  <c:v>2.08122156998634</c:v>
                </c:pt>
                <c:pt idx="580">
                  <c:v>2.100498241653916</c:v>
                </c:pt>
                <c:pt idx="581">
                  <c:v>2.119953457536072</c:v>
                </c:pt>
                <c:pt idx="582">
                  <c:v>2.139588871343424</c:v>
                </c:pt>
                <c:pt idx="583">
                  <c:v>2.15940615210357</c:v>
                </c:pt>
                <c:pt idx="584">
                  <c:v>2.179406984302958</c:v>
                </c:pt>
                <c:pt idx="585">
                  <c:v>2.199593068030076</c:v>
                </c:pt>
                <c:pt idx="586">
                  <c:v>2.219966119119956</c:v>
                </c:pt>
                <c:pt idx="587">
                  <c:v>2.240527869300022</c:v>
                </c:pt>
                <c:pt idx="588">
                  <c:v>2.261280066337281</c:v>
                </c:pt>
                <c:pt idx="589">
                  <c:v>2.2822244741869</c:v>
                </c:pt>
                <c:pt idx="590">
                  <c:v>2.303362873142132</c:v>
                </c:pt>
                <c:pt idx="591">
                  <c:v>2.324697059985651</c:v>
                </c:pt>
                <c:pt idx="592">
                  <c:v>2.346228848142265</c:v>
                </c:pt>
                <c:pt idx="593">
                  <c:v>2.367960067833079</c:v>
                </c:pt>
                <c:pt idx="594">
                  <c:v>2.389892566231052</c:v>
                </c:pt>
                <c:pt idx="595">
                  <c:v>2.412028207618009</c:v>
                </c:pt>
                <c:pt idx="596">
                  <c:v>2.434368873543114</c:v>
                </c:pt>
                <c:pt idx="597">
                  <c:v>2.456916462982794</c:v>
                </c:pt>
                <c:pt idx="598">
                  <c:v>2.479672892502161</c:v>
                </c:pt>
                <c:pt idx="599">
                  <c:v>2.50264009641792</c:v>
                </c:pt>
                <c:pt idx="600">
                  <c:v>2.525820026962788</c:v>
                </c:pt>
                <c:pt idx="601">
                  <c:v>2.549214654451426</c:v>
                </c:pt>
                <c:pt idx="602">
                  <c:v>2.572825967447935</c:v>
                </c:pt>
                <c:pt idx="603">
                  <c:v>2.596655972934872</c:v>
                </c:pt>
                <c:pt idx="604">
                  <c:v>2.620706696483855</c:v>
                </c:pt>
                <c:pt idx="605">
                  <c:v>2.644980182427722</c:v>
                </c:pt>
                <c:pt idx="606">
                  <c:v>2.669478494034322</c:v>
                </c:pt>
                <c:pt idx="607">
                  <c:v>2.694203713681886</c:v>
                </c:pt>
                <c:pt idx="608">
                  <c:v>2.71915794303602</c:v>
                </c:pt>
                <c:pt idx="609">
                  <c:v>2.744343303228369</c:v>
                </c:pt>
                <c:pt idx="610">
                  <c:v>2.769761935036892</c:v>
                </c:pt>
                <c:pt idx="611">
                  <c:v>2.79541599906786</c:v>
                </c:pt>
                <c:pt idx="612">
                  <c:v>2.821307675939474</c:v>
                </c:pt>
                <c:pt idx="613">
                  <c:v>2.84743916646725</c:v>
                </c:pt>
                <c:pt idx="614">
                  <c:v>2.873812691851069</c:v>
                </c:pt>
                <c:pt idx="615">
                  <c:v>2.900430493863994</c:v>
                </c:pt>
                <c:pt idx="616">
                  <c:v>2.927294835042818</c:v>
                </c:pt>
                <c:pt idx="617">
                  <c:v>2.954407998880384</c:v>
                </c:pt>
                <c:pt idx="618">
                  <c:v>2.981772290019677</c:v>
                </c:pt>
                <c:pt idx="619">
                  <c:v>3.009390034449722</c:v>
                </c:pt>
                <c:pt idx="620">
                  <c:v>3.037263579703315</c:v>
                </c:pt>
                <c:pt idx="621">
                  <c:v>3.06539529505653</c:v>
                </c:pt>
                <c:pt idx="622">
                  <c:v>3.093787571730142</c:v>
                </c:pt>
                <c:pt idx="623">
                  <c:v>3.122442823092858</c:v>
                </c:pt>
                <c:pt idx="624">
                  <c:v>3.151363484866482</c:v>
                </c:pt>
                <c:pt idx="625">
                  <c:v>3.180552015332922</c:v>
                </c:pt>
                <c:pt idx="626">
                  <c:v>3.210010895543177</c:v>
                </c:pt>
                <c:pt idx="627">
                  <c:v>3.239742629528197</c:v>
                </c:pt>
                <c:pt idx="628">
                  <c:v>3.26974974451177</c:v>
                </c:pt>
                <c:pt idx="629">
                  <c:v>3.300034791125289</c:v>
                </c:pt>
                <c:pt idx="630">
                  <c:v>3.330600343624592</c:v>
                </c:pt>
                <c:pt idx="631">
                  <c:v>3.361449000108772</c:v>
                </c:pt>
                <c:pt idx="632">
                  <c:v>3.392583382740995</c:v>
                </c:pt>
                <c:pt idx="633">
                  <c:v>3.424006137971428</c:v>
                </c:pt>
                <c:pt idx="634">
                  <c:v>3.455719936762142</c:v>
                </c:pt>
                <c:pt idx="635">
                  <c:v>3.487727474814183</c:v>
                </c:pt>
                <c:pt idx="636">
                  <c:v>3.520031472796681</c:v>
                </c:pt>
                <c:pt idx="637">
                  <c:v>3.552634676578144</c:v>
                </c:pt>
                <c:pt idx="638">
                  <c:v>3.585539857459818</c:v>
                </c:pt>
                <c:pt idx="639">
                  <c:v>3.618749812411285</c:v>
                </c:pt>
                <c:pt idx="640">
                  <c:v>3.652267364308179</c:v>
                </c:pt>
                <c:pt idx="641">
                  <c:v>3.686095362172161</c:v>
                </c:pt>
                <c:pt idx="642">
                  <c:v>3.720236681413073</c:v>
                </c:pt>
                <c:pt idx="643">
                  <c:v>3.75469422407334</c:v>
                </c:pt>
                <c:pt idx="644">
                  <c:v>3.789470919074674</c:v>
                </c:pt>
                <c:pt idx="645">
                  <c:v>3.824569722467002</c:v>
                </c:pt>
                <c:pt idx="646">
                  <c:v>3.859993617679773</c:v>
                </c:pt>
                <c:pt idx="647">
                  <c:v>3.895745615775506</c:v>
                </c:pt>
                <c:pt idx="648">
                  <c:v>3.931828755705775</c:v>
                </c:pt>
                <c:pt idx="649">
                  <c:v>3.968246104569483</c:v>
                </c:pt>
                <c:pt idx="650">
                  <c:v>4.005000757873615</c:v>
                </c:pt>
                <c:pt idx="651">
                  <c:v>4.04209583979631</c:v>
                </c:pt>
                <c:pt idx="652">
                  <c:v>4.079534503452456</c:v>
                </c:pt>
                <c:pt idx="653">
                  <c:v>4.117319931161682</c:v>
                </c:pt>
                <c:pt idx="654">
                  <c:v>4.155455334718878</c:v>
                </c:pt>
                <c:pt idx="655">
                  <c:v>4.193943955667192</c:v>
                </c:pt>
                <c:pt idx="656">
                  <c:v>4.232789065573554</c:v>
                </c:pt>
                <c:pt idx="657">
                  <c:v>4.271993966306782</c:v>
                </c:pt>
                <c:pt idx="658">
                  <c:v>4.31156199031823</c:v>
                </c:pt>
                <c:pt idx="659">
                  <c:v>4.351496500925054</c:v>
                </c:pt>
                <c:pt idx="660">
                  <c:v>4.39180089259609</c:v>
                </c:pt>
                <c:pt idx="661">
                  <c:v>4.432478591240404</c:v>
                </c:pt>
                <c:pt idx="662">
                  <c:v>4.473533054498466</c:v>
                </c:pt>
                <c:pt idx="663">
                  <c:v>4.514967772036105</c:v>
                </c:pt>
                <c:pt idx="664">
                  <c:v>4.556786265841071</c:v>
                </c:pt>
                <c:pt idx="665">
                  <c:v>4.598992090522444</c:v>
                </c:pt>
                <c:pt idx="666">
                  <c:v>4.641588833612784</c:v>
                </c:pt>
                <c:pt idx="667">
                  <c:v>4.684580115873051</c:v>
                </c:pt>
                <c:pt idx="668">
                  <c:v>4.727969591600396</c:v>
                </c:pt>
                <c:pt idx="669">
                  <c:v>4.771760948938751</c:v>
                </c:pt>
                <c:pt idx="670">
                  <c:v>4.815957910192355</c:v>
                </c:pt>
                <c:pt idx="671">
                  <c:v>4.860564232142138</c:v>
                </c:pt>
                <c:pt idx="672">
                  <c:v>4.905583706365054</c:v>
                </c:pt>
                <c:pt idx="673">
                  <c:v>4.951020159556354</c:v>
                </c:pt>
                <c:pt idx="674">
                  <c:v>4.99687745385489</c:v>
                </c:pt>
                <c:pt idx="675">
                  <c:v>5.043159487171365</c:v>
                </c:pt>
                <c:pt idx="676">
                  <c:v>5.089870193519686</c:v>
                </c:pt>
                <c:pt idx="677">
                  <c:v>5.13701354335135</c:v>
                </c:pt>
                <c:pt idx="678">
                  <c:v>5.184593543892919</c:v>
                </c:pt>
                <c:pt idx="679">
                  <c:v>5.232614239486667</c:v>
                </c:pt>
                <c:pt idx="680">
                  <c:v>5.281079711934335</c:v>
                </c:pt>
                <c:pt idx="681">
                  <c:v>5.329994080844097</c:v>
                </c:pt>
                <c:pt idx="682">
                  <c:v>5.379361503980706</c:v>
                </c:pt>
                <c:pt idx="683">
                  <c:v>5.429186177618946</c:v>
                </c:pt>
                <c:pt idx="684">
                  <c:v>5.47947233690029</c:v>
                </c:pt>
                <c:pt idx="685">
                  <c:v>5.530224256192907</c:v>
                </c:pt>
                <c:pt idx="686">
                  <c:v>5.581446249454968</c:v>
                </c:pt>
                <c:pt idx="687">
                  <c:v>5.633142670601359</c:v>
                </c:pt>
                <c:pt idx="688">
                  <c:v>5.685317913873759</c:v>
                </c:pt>
                <c:pt idx="689">
                  <c:v>5.73797641421414</c:v>
                </c:pt>
                <c:pt idx="690">
                  <c:v>5.791122647641768</c:v>
                </c:pt>
                <c:pt idx="691">
                  <c:v>5.844761131633641</c:v>
                </c:pt>
                <c:pt idx="692">
                  <c:v>5.898896425508503</c:v>
                </c:pt>
                <c:pt idx="693">
                  <c:v>5.953533130814373</c:v>
                </c:pt>
                <c:pt idx="694">
                  <c:v>6.008675891719694</c:v>
                </c:pt>
                <c:pt idx="695">
                  <c:v>6.06432939540807</c:v>
                </c:pt>
                <c:pt idx="696">
                  <c:v>6.120498372476704</c:v>
                </c:pt>
                <c:pt idx="697">
                  <c:v>6.177187597338496</c:v>
                </c:pt>
                <c:pt idx="698">
                  <c:v>6.23440188862787</c:v>
                </c:pt>
                <c:pt idx="699">
                  <c:v>6.292146109610355</c:v>
                </c:pt>
                <c:pt idx="700">
                  <c:v>6.350425168595968</c:v>
                </c:pt>
                <c:pt idx="701">
                  <c:v>6.40924401935646</c:v>
                </c:pt>
                <c:pt idx="702">
                  <c:v>6.468607661546331</c:v>
                </c:pt>
                <c:pt idx="703">
                  <c:v>6.528521141127857</c:v>
                </c:pt>
                <c:pt idx="704">
                  <c:v>6.588989550799953</c:v>
                </c:pt>
                <c:pt idx="705">
                  <c:v>6.650018030431127</c:v>
                </c:pt>
                <c:pt idx="706">
                  <c:v>6.711611767496288</c:v>
                </c:pt>
                <c:pt idx="707">
                  <c:v>6.773775997517759</c:v>
                </c:pt>
                <c:pt idx="708">
                  <c:v>6.836516004510245</c:v>
                </c:pt>
                <c:pt idx="709">
                  <c:v>6.899837121430024</c:v>
                </c:pt>
                <c:pt idx="710">
                  <c:v>6.963744730628234</c:v>
                </c:pt>
                <c:pt idx="711">
                  <c:v>7.028244264308357</c:v>
                </c:pt>
                <c:pt idx="712">
                  <c:v>7.093341204988006</c:v>
                </c:pt>
                <c:pt idx="713">
                  <c:v>7.15904108596489</c:v>
                </c:pt>
                <c:pt idx="714">
                  <c:v>7.225349491787223</c:v>
                </c:pt>
                <c:pt idx="715">
                  <c:v>7.292272058728321</c:v>
                </c:pt>
                <c:pt idx="716">
                  <c:v>7.359814475265779</c:v>
                </c:pt>
                <c:pt idx="717">
                  <c:v>7.427982482564919</c:v>
                </c:pt>
                <c:pt idx="718">
                  <c:v>7.496781874966883</c:v>
                </c:pt>
                <c:pt idx="719">
                  <c:v>7.566218500481061</c:v>
                </c:pt>
                <c:pt idx="720">
                  <c:v>7.636298261282254</c:v>
                </c:pt>
                <c:pt idx="721">
                  <c:v>7.707027114212308</c:v>
                </c:pt>
                <c:pt idx="722">
                  <c:v>7.778411071286494</c:v>
                </c:pt>
                <c:pt idx="723">
                  <c:v>7.85045620020452</c:v>
                </c:pt>
                <c:pt idx="724">
                  <c:v>7.923168624866263</c:v>
                </c:pt>
                <c:pt idx="725">
                  <c:v>7.996554525892363</c:v>
                </c:pt>
                <c:pt idx="726">
                  <c:v>8.070620141149508</c:v>
                </c:pt>
                <c:pt idx="727">
                  <c:v>8.145371766280753</c:v>
                </c:pt>
                <c:pt idx="728">
                  <c:v>8.220815755240547</c:v>
                </c:pt>
                <c:pt idx="729">
                  <c:v>8.29695852083492</c:v>
                </c:pt>
                <c:pt idx="730">
                  <c:v>8.373806535266496</c:v>
                </c:pt>
                <c:pt idx="731">
                  <c:v>8.451366330684725</c:v>
                </c:pt>
                <c:pt idx="732">
                  <c:v>8.529644499741028</c:v>
                </c:pt>
                <c:pt idx="733">
                  <c:v>8.608647696149254</c:v>
                </c:pt>
                <c:pt idx="734">
                  <c:v>8.688382635251201</c:v>
                </c:pt>
                <c:pt idx="735">
                  <c:v>8.768856094587436</c:v>
                </c:pt>
                <c:pt idx="736">
                  <c:v>8.850074914473447</c:v>
                </c:pt>
                <c:pt idx="737">
                  <c:v>8.932045998580976</c:v>
                </c:pt>
                <c:pt idx="738">
                  <c:v>9.014776314524933</c:v>
                </c:pt>
                <c:pt idx="739">
                  <c:v>9.098272894455565</c:v>
                </c:pt>
                <c:pt idx="740">
                  <c:v>9.182542835656295</c:v>
                </c:pt>
                <c:pt idx="741">
                  <c:v>9.267593301146888</c:v>
                </c:pt>
                <c:pt idx="742">
                  <c:v>9.353431520292398</c:v>
                </c:pt>
                <c:pt idx="743">
                  <c:v>9.440064789417606</c:v>
                </c:pt>
                <c:pt idx="744">
                  <c:v>9.5275004724273</c:v>
                </c:pt>
                <c:pt idx="745">
                  <c:v>9.615746001432114</c:v>
                </c:pt>
                <c:pt idx="746">
                  <c:v>9.704808877380315</c:v>
                </c:pt>
                <c:pt idx="747">
                  <c:v>9.794696670695403</c:v>
                </c:pt>
                <c:pt idx="748">
                  <c:v>9.88541702191958</c:v>
                </c:pt>
                <c:pt idx="749">
                  <c:v>9.976977642363216</c:v>
                </c:pt>
                <c:pt idx="750">
                  <c:v>10.06938631476029</c:v>
                </c:pt>
                <c:pt idx="751">
                  <c:v>10.16265089392997</c:v>
                </c:pt>
                <c:pt idx="752">
                  <c:v>10.25677930744422</c:v>
                </c:pt>
                <c:pt idx="753">
                  <c:v>10.35177955630177</c:v>
                </c:pt>
                <c:pt idx="754">
                  <c:v>10.44765971560805</c:v>
                </c:pt>
                <c:pt idx="755">
                  <c:v>10.54442793526171</c:v>
                </c:pt>
                <c:pt idx="756">
                  <c:v>10.64209244064725</c:v>
                </c:pt>
                <c:pt idx="757">
                  <c:v>10.74066153333434</c:v>
                </c:pt>
                <c:pt idx="758">
                  <c:v>10.84014359178333</c:v>
                </c:pt>
                <c:pt idx="759">
                  <c:v>10.94054707205744</c:v>
                </c:pt>
                <c:pt idx="760">
                  <c:v>11.04188050854162</c:v>
                </c:pt>
                <c:pt idx="761">
                  <c:v>11.14415251466789</c:v>
                </c:pt>
                <c:pt idx="762">
                  <c:v>11.24737178364753</c:v>
                </c:pt>
                <c:pt idx="763">
                  <c:v>11.35154708921</c:v>
                </c:pt>
                <c:pt idx="764">
                  <c:v>11.45668728634873</c:v>
                </c:pt>
                <c:pt idx="765">
                  <c:v>11.56280131207377</c:v>
                </c:pt>
                <c:pt idx="766">
                  <c:v>11.66989818617149</c:v>
                </c:pt>
                <c:pt idx="767">
                  <c:v>11.7779870119712</c:v>
                </c:pt>
                <c:pt idx="768">
                  <c:v>11.88707697711905</c:v>
                </c:pt>
                <c:pt idx="769">
                  <c:v>11.99717735435886</c:v>
                </c:pt>
                <c:pt idx="770">
                  <c:v>12.10829750232041</c:v>
                </c:pt>
                <c:pt idx="771">
                  <c:v>12.2204468663149</c:v>
                </c:pt>
                <c:pt idx="772">
                  <c:v>12.33363497913777</c:v>
                </c:pt>
                <c:pt idx="773">
                  <c:v>12.44787146187907</c:v>
                </c:pt>
                <c:pt idx="774">
                  <c:v>12.56316602474121</c:v>
                </c:pt>
                <c:pt idx="775">
                  <c:v>12.67952846786436</c:v>
                </c:pt>
                <c:pt idx="776">
                  <c:v>12.79696868215943</c:v>
                </c:pt>
                <c:pt idx="777">
                  <c:v>12.91549665014885</c:v>
                </c:pt>
                <c:pt idx="778">
                  <c:v>13.0351224468151</c:v>
                </c:pt>
                <c:pt idx="779">
                  <c:v>13.15585624045706</c:v>
                </c:pt>
                <c:pt idx="780">
                  <c:v>13.27770829355432</c:v>
                </c:pt>
                <c:pt idx="781">
                  <c:v>13.40068896363952</c:v>
                </c:pt>
                <c:pt idx="782">
                  <c:v>13.52480870417877</c:v>
                </c:pt>
                <c:pt idx="783">
                  <c:v>13.65007806546015</c:v>
                </c:pt>
                <c:pt idx="784">
                  <c:v>13.77650769549056</c:v>
                </c:pt>
                <c:pt idx="785">
                  <c:v>13.90410834090072</c:v>
                </c:pt>
                <c:pt idx="786">
                  <c:v>14.03289084785874</c:v>
                </c:pt>
                <c:pt idx="787">
                  <c:v>14.162866162992</c:v>
                </c:pt>
                <c:pt idx="788">
                  <c:v>14.29404533431763</c:v>
                </c:pt>
                <c:pt idx="789">
                  <c:v>14.4264395121816</c:v>
                </c:pt>
                <c:pt idx="790">
                  <c:v>14.56005995020651</c:v>
                </c:pt>
                <c:pt idx="791">
                  <c:v>14.69491800624818</c:v>
                </c:pt>
                <c:pt idx="792">
                  <c:v>14.83102514336106</c:v>
                </c:pt>
                <c:pt idx="793">
                  <c:v>14.96839293077258</c:v>
                </c:pt>
                <c:pt idx="794">
                  <c:v>15.10703304486655</c:v>
                </c:pt>
                <c:pt idx="795">
                  <c:v>15.24695727017576</c:v>
                </c:pt>
                <c:pt idx="796">
                  <c:v>15.38817750038347</c:v>
                </c:pt>
                <c:pt idx="797">
                  <c:v>15.53070573933462</c:v>
                </c:pt>
                <c:pt idx="798">
                  <c:v>15.67455410205597</c:v>
                </c:pt>
                <c:pt idx="799">
                  <c:v>15.81973481578602</c:v>
                </c:pt>
                <c:pt idx="800">
                  <c:v>15.96626022101427</c:v>
                </c:pt>
                <c:pt idx="801">
                  <c:v>16.11414277253022</c:v>
                </c:pt>
                <c:pt idx="802">
                  <c:v>16.26339504048194</c:v>
                </c:pt>
                <c:pt idx="803">
                  <c:v>16.41402971144468</c:v>
                </c:pt>
                <c:pt idx="804">
                  <c:v>16.56605958949917</c:v>
                </c:pt>
                <c:pt idx="805">
                  <c:v>16.71949759731991</c:v>
                </c:pt>
                <c:pt idx="806">
                  <c:v>16.87435677727378</c:v>
                </c:pt>
                <c:pt idx="807">
                  <c:v>17.03065029252845</c:v>
                </c:pt>
                <c:pt idx="808">
                  <c:v>17.18839142817148</c:v>
                </c:pt>
                <c:pt idx="809">
                  <c:v>17.34759359233933</c:v>
                </c:pt>
                <c:pt idx="810">
                  <c:v>17.50827031735727</c:v>
                </c:pt>
                <c:pt idx="811">
                  <c:v>17.67043526088947</c:v>
                </c:pt>
                <c:pt idx="812">
                  <c:v>17.8341022071001</c:v>
                </c:pt>
                <c:pt idx="813">
                  <c:v>17.99928506782478</c:v>
                </c:pt>
                <c:pt idx="814">
                  <c:v>18.1659978837533</c:v>
                </c:pt>
                <c:pt idx="815">
                  <c:v>18.33425482562293</c:v>
                </c:pt>
                <c:pt idx="816">
                  <c:v>18.50407019542303</c:v>
                </c:pt>
                <c:pt idx="817">
                  <c:v>18.67545842761078</c:v>
                </c:pt>
                <c:pt idx="818">
                  <c:v>18.84843409033798</c:v>
                </c:pt>
                <c:pt idx="819">
                  <c:v>19.02301188668948</c:v>
                </c:pt>
                <c:pt idx="820">
                  <c:v>19.19920665593285</c:v>
                </c:pt>
                <c:pt idx="821">
                  <c:v>19.37703337477991</c:v>
                </c:pt>
                <c:pt idx="822">
                  <c:v>19.55650715865951</c:v>
                </c:pt>
                <c:pt idx="823">
                  <c:v>19.73764326300259</c:v>
                </c:pt>
                <c:pt idx="824">
                  <c:v>19.92045708453871</c:v>
                </c:pt>
                <c:pt idx="825">
                  <c:v>20.104964162605</c:v>
                </c:pt>
                <c:pt idx="826">
                  <c:v>20.29118018046679</c:v>
                </c:pt>
                <c:pt idx="827">
                  <c:v>20.47912096665088</c:v>
                </c:pt>
                <c:pt idx="828">
                  <c:v>20.66880249629087</c:v>
                </c:pt>
                <c:pt idx="829">
                  <c:v>20.86024089248506</c:v>
                </c:pt>
                <c:pt idx="830">
                  <c:v>21.05345242766708</c:v>
                </c:pt>
                <c:pt idx="831">
                  <c:v>21.24845352498885</c:v>
                </c:pt>
                <c:pt idx="832">
                  <c:v>21.44526075971671</c:v>
                </c:pt>
                <c:pt idx="833">
                  <c:v>21.64389086064022</c:v>
                </c:pt>
                <c:pt idx="834">
                  <c:v>21.8443607114943</c:v>
                </c:pt>
                <c:pt idx="835">
                  <c:v>22.04668735239411</c:v>
                </c:pt>
                <c:pt idx="836">
                  <c:v>22.25088798128373</c:v>
                </c:pt>
                <c:pt idx="837">
                  <c:v>22.45697995539775</c:v>
                </c:pt>
                <c:pt idx="838">
                  <c:v>22.66498079273696</c:v>
                </c:pt>
                <c:pt idx="839">
                  <c:v>22.87490817355707</c:v>
                </c:pt>
                <c:pt idx="840">
                  <c:v>23.08677994187172</c:v>
                </c:pt>
                <c:pt idx="841">
                  <c:v>23.30061410696929</c:v>
                </c:pt>
                <c:pt idx="842">
                  <c:v>23.51642884494351</c:v>
                </c:pt>
                <c:pt idx="843">
                  <c:v>23.7342425002387</c:v>
                </c:pt>
                <c:pt idx="844">
                  <c:v>23.95407358720881</c:v>
                </c:pt>
                <c:pt idx="845">
                  <c:v>24.17594079169134</c:v>
                </c:pt>
                <c:pt idx="846">
                  <c:v>24.39986297259551</c:v>
                </c:pt>
                <c:pt idx="847">
                  <c:v>24.6258591635055</c:v>
                </c:pt>
                <c:pt idx="848">
                  <c:v>24.85394857429802</c:v>
                </c:pt>
                <c:pt idx="849">
                  <c:v>25.08415059277544</c:v>
                </c:pt>
                <c:pt idx="850">
                  <c:v>25.31648478631358</c:v>
                </c:pt>
                <c:pt idx="851">
                  <c:v>25.55097090352509</c:v>
                </c:pt>
                <c:pt idx="852">
                  <c:v>25.78762887593805</c:v>
                </c:pt>
                <c:pt idx="853">
                  <c:v>26.02647881969009</c:v>
                </c:pt>
                <c:pt idx="854">
                  <c:v>26.2675410372384</c:v>
                </c:pt>
                <c:pt idx="855">
                  <c:v>26.5108360190854</c:v>
                </c:pt>
                <c:pt idx="856">
                  <c:v>26.75638444552049</c:v>
                </c:pt>
                <c:pt idx="857">
                  <c:v>27.00420718837776</c:v>
                </c:pt>
                <c:pt idx="858">
                  <c:v>27.25432531281033</c:v>
                </c:pt>
                <c:pt idx="859">
                  <c:v>27.50676007908068</c:v>
                </c:pt>
                <c:pt idx="860">
                  <c:v>27.76153294436804</c:v>
                </c:pt>
                <c:pt idx="861">
                  <c:v>28.01866556459198</c:v>
                </c:pt>
                <c:pt idx="862">
                  <c:v>28.27817979625346</c:v>
                </c:pt>
                <c:pt idx="863">
                  <c:v>28.54009769829242</c:v>
                </c:pt>
                <c:pt idx="864">
                  <c:v>28.80444153396299</c:v>
                </c:pt>
                <c:pt idx="865">
                  <c:v>29.07123377272582</c:v>
                </c:pt>
                <c:pt idx="866">
                  <c:v>29.34049709215791</c:v>
                </c:pt>
                <c:pt idx="867">
                  <c:v>29.61225437988038</c:v>
                </c:pt>
                <c:pt idx="868">
                  <c:v>29.88652873550386</c:v>
                </c:pt>
                <c:pt idx="869">
                  <c:v>30.163343472592</c:v>
                </c:pt>
                <c:pt idx="870">
                  <c:v>30.44272212064303</c:v>
                </c:pt>
                <c:pt idx="871">
                  <c:v>30.72468842709006</c:v>
                </c:pt>
                <c:pt idx="872">
                  <c:v>31.00926635931932</c:v>
                </c:pt>
                <c:pt idx="873">
                  <c:v>31.29648010670758</c:v>
                </c:pt>
                <c:pt idx="874">
                  <c:v>31.58635408267821</c:v>
                </c:pt>
                <c:pt idx="875">
                  <c:v>31.8789129267765</c:v>
                </c:pt>
                <c:pt idx="876">
                  <c:v>32.17418150676379</c:v>
                </c:pt>
                <c:pt idx="877">
                  <c:v>32.47218492073133</c:v>
                </c:pt>
                <c:pt idx="878">
                  <c:v>32.77294849923388</c:v>
                </c:pt>
                <c:pt idx="879">
                  <c:v>33.07649780744243</c:v>
                </c:pt>
                <c:pt idx="880">
                  <c:v>33.38285864731764</c:v>
                </c:pt>
                <c:pt idx="881">
                  <c:v>33.69205705980273</c:v>
                </c:pt>
                <c:pt idx="882">
                  <c:v>34.00411932703709</c:v>
                </c:pt>
                <c:pt idx="883">
                  <c:v>34.31907197459048</c:v>
                </c:pt>
                <c:pt idx="884">
                  <c:v>34.63694177371739</c:v>
                </c:pt>
                <c:pt idx="885">
                  <c:v>34.95775574363283</c:v>
                </c:pt>
                <c:pt idx="886">
                  <c:v>35.28154115380887</c:v>
                </c:pt>
                <c:pt idx="887">
                  <c:v>35.60832552629285</c:v>
                </c:pt>
                <c:pt idx="888">
                  <c:v>35.9381366380463</c:v>
                </c:pt>
                <c:pt idx="889">
                  <c:v>36.27100252330651</c:v>
                </c:pt>
                <c:pt idx="890">
                  <c:v>36.60695147596908</c:v>
                </c:pt>
                <c:pt idx="891">
                  <c:v>36.94601205199305</c:v>
                </c:pt>
                <c:pt idx="892">
                  <c:v>37.2882130718284</c:v>
                </c:pt>
                <c:pt idx="893">
                  <c:v>37.63358362286535</c:v>
                </c:pt>
                <c:pt idx="894">
                  <c:v>37.98215306190745</c:v>
                </c:pt>
                <c:pt idx="895">
                  <c:v>38.33395101766606</c:v>
                </c:pt>
                <c:pt idx="896">
                  <c:v>38.68900739327977</c:v>
                </c:pt>
                <c:pt idx="897">
                  <c:v>39.0473523688557</c:v>
                </c:pt>
                <c:pt idx="898">
                  <c:v>39.40901640403455</c:v>
                </c:pt>
                <c:pt idx="899">
                  <c:v>39.77403024058036</c:v>
                </c:pt>
                <c:pt idx="900">
                  <c:v>40.14242490499325</c:v>
                </c:pt>
                <c:pt idx="901">
                  <c:v>40.51423171114654</c:v>
                </c:pt>
                <c:pt idx="902">
                  <c:v>40.8894822629487</c:v>
                </c:pt>
                <c:pt idx="903">
                  <c:v>41.26820845702958</c:v>
                </c:pt>
                <c:pt idx="904">
                  <c:v>41.65044248545183</c:v>
                </c:pt>
                <c:pt idx="905">
                  <c:v>42.03621683844722</c:v>
                </c:pt>
                <c:pt idx="906">
                  <c:v>42.42556430717782</c:v>
                </c:pt>
                <c:pt idx="907">
                  <c:v>42.8185179865242</c:v>
                </c:pt>
                <c:pt idx="908">
                  <c:v>43.21511127789774</c:v>
                </c:pt>
                <c:pt idx="909">
                  <c:v>43.6153778920801</c:v>
                </c:pt>
                <c:pt idx="910">
                  <c:v>44.01935185208882</c:v>
                </c:pt>
                <c:pt idx="911">
                  <c:v>44.42706749606886</c:v>
                </c:pt>
                <c:pt idx="912">
                  <c:v>44.83855948021193</c:v>
                </c:pt>
                <c:pt idx="913">
                  <c:v>45.25386278170177</c:v>
                </c:pt>
                <c:pt idx="914">
                  <c:v>45.67301270168748</c:v>
                </c:pt>
                <c:pt idx="915">
                  <c:v>46.09604486828439</c:v>
                </c:pt>
                <c:pt idx="916">
                  <c:v>46.52299523960198</c:v>
                </c:pt>
                <c:pt idx="917">
                  <c:v>46.95390010680063</c:v>
                </c:pt>
                <c:pt idx="918">
                  <c:v>47.3887960971766</c:v>
                </c:pt>
                <c:pt idx="919">
                  <c:v>47.82772017727485</c:v>
                </c:pt>
                <c:pt idx="920">
                  <c:v>48.27070965603195</c:v>
                </c:pt>
                <c:pt idx="921">
                  <c:v>48.71780218794638</c:v>
                </c:pt>
                <c:pt idx="922">
                  <c:v>49.16903577628029</c:v>
                </c:pt>
                <c:pt idx="923">
                  <c:v>49.6244487762893</c:v>
                </c:pt>
                <c:pt idx="924">
                  <c:v>50.08407989848218</c:v>
                </c:pt>
                <c:pt idx="925">
                  <c:v>50.54796821191242</c:v>
                </c:pt>
                <c:pt idx="926">
                  <c:v>51.0161531474984</c:v>
                </c:pt>
                <c:pt idx="927">
                  <c:v>51.48867450137502</c:v>
                </c:pt>
                <c:pt idx="928">
                  <c:v>51.96557243827671</c:v>
                </c:pt>
                <c:pt idx="929">
                  <c:v>52.44688749495123</c:v>
                </c:pt>
                <c:pt idx="930">
                  <c:v>52.9326605836056</c:v>
                </c:pt>
                <c:pt idx="931">
                  <c:v>53.42293299538364</c:v>
                </c:pt>
                <c:pt idx="932">
                  <c:v>53.91774640387507</c:v>
                </c:pt>
                <c:pt idx="933">
                  <c:v>54.4171428686589</c:v>
                </c:pt>
                <c:pt idx="934">
                  <c:v>54.921164838878</c:v>
                </c:pt>
                <c:pt idx="935">
                  <c:v>55.42985515684675</c:v>
                </c:pt>
                <c:pt idx="936">
                  <c:v>55.94325706169388</c:v>
                </c:pt>
                <c:pt idx="937">
                  <c:v>56.46141419303672</c:v>
                </c:pt>
                <c:pt idx="938">
                  <c:v>56.98437059469146</c:v>
                </c:pt>
                <c:pt idx="939">
                  <c:v>57.51217071841623</c:v>
                </c:pt>
                <c:pt idx="940">
                  <c:v>58.04485942768981</c:v>
                </c:pt>
                <c:pt idx="941">
                  <c:v>58.58248200152544</c:v>
                </c:pt>
                <c:pt idx="942">
                  <c:v>59.12508413831888</c:v>
                </c:pt>
                <c:pt idx="943">
                  <c:v>59.67271195973318</c:v>
                </c:pt>
                <c:pt idx="944">
                  <c:v>60.22541201461934</c:v>
                </c:pt>
                <c:pt idx="945">
                  <c:v>60.78323128297242</c:v>
                </c:pt>
                <c:pt idx="946">
                  <c:v>61.34621717992512</c:v>
                </c:pt>
                <c:pt idx="947">
                  <c:v>61.91441755977852</c:v>
                </c:pt>
                <c:pt idx="948">
                  <c:v>62.48788072006893</c:v>
                </c:pt>
                <c:pt idx="949">
                  <c:v>63.06665540567421</c:v>
                </c:pt>
                <c:pt idx="950">
                  <c:v>63.6507908129558</c:v>
                </c:pt>
                <c:pt idx="951">
                  <c:v>64.24033659394195</c:v>
                </c:pt>
                <c:pt idx="952">
                  <c:v>64.83534286054729</c:v>
                </c:pt>
                <c:pt idx="953">
                  <c:v>65.43586018883243</c:v>
                </c:pt>
                <c:pt idx="954">
                  <c:v>66.04193962330317</c:v>
                </c:pt>
                <c:pt idx="955">
                  <c:v>66.6536326812492</c:v>
                </c:pt>
                <c:pt idx="956">
                  <c:v>67.27099135712349</c:v>
                </c:pt>
                <c:pt idx="957">
                  <c:v>67.89406812696123</c:v>
                </c:pt>
                <c:pt idx="958">
                  <c:v>68.52291595284069</c:v>
                </c:pt>
                <c:pt idx="959">
                  <c:v>69.15758828738522</c:v>
                </c:pt>
                <c:pt idx="960">
                  <c:v>69.79813907830676</c:v>
                </c:pt>
                <c:pt idx="961">
                  <c:v>70.44462277299047</c:v>
                </c:pt>
                <c:pt idx="962">
                  <c:v>71.09709432312447</c:v>
                </c:pt>
                <c:pt idx="963">
                  <c:v>71.7556091893693</c:v>
                </c:pt>
                <c:pt idx="964">
                  <c:v>72.42022334607322</c:v>
                </c:pt>
                <c:pt idx="965">
                  <c:v>73.09099328602924</c:v>
                </c:pt>
                <c:pt idx="966">
                  <c:v>73.76797602527737</c:v>
                </c:pt>
                <c:pt idx="967">
                  <c:v>74.45122910795161</c:v>
                </c:pt>
                <c:pt idx="968">
                  <c:v>75.14081061116981</c:v>
                </c:pt>
                <c:pt idx="969">
                  <c:v>75.83677914997195</c:v>
                </c:pt>
                <c:pt idx="970">
                  <c:v>76.53919388230158</c:v>
                </c:pt>
                <c:pt idx="971">
                  <c:v>77.24811451403417</c:v>
                </c:pt>
                <c:pt idx="972">
                  <c:v>77.96360130405238</c:v>
                </c:pt>
                <c:pt idx="973">
                  <c:v>78.6857150693686</c:v>
                </c:pt>
                <c:pt idx="974">
                  <c:v>79.4145171902934</c:v>
                </c:pt>
                <c:pt idx="975">
                  <c:v>80.15006961565426</c:v>
                </c:pt>
                <c:pt idx="976">
                  <c:v>80.89243486805952</c:v>
                </c:pt>
                <c:pt idx="977">
                  <c:v>81.6416760492147</c:v>
                </c:pt>
                <c:pt idx="978">
                  <c:v>82.39785684528538</c:v>
                </c:pt>
                <c:pt idx="979">
                  <c:v>83.16104153230974</c:v>
                </c:pt>
                <c:pt idx="980">
                  <c:v>83.9312949816638</c:v>
                </c:pt>
                <c:pt idx="981">
                  <c:v>84.70868266557413</c:v>
                </c:pt>
                <c:pt idx="982">
                  <c:v>85.49327066268394</c:v>
                </c:pt>
                <c:pt idx="983">
                  <c:v>86.28512566366912</c:v>
                </c:pt>
                <c:pt idx="984">
                  <c:v>87.08431497690732</c:v>
                </c:pt>
                <c:pt idx="985">
                  <c:v>87.89090653419954</c:v>
                </c:pt>
                <c:pt idx="986">
                  <c:v>88.70496889654426</c:v>
                </c:pt>
                <c:pt idx="987">
                  <c:v>89.52657125996406</c:v>
                </c:pt>
                <c:pt idx="988">
                  <c:v>90.35578346138942</c:v>
                </c:pt>
                <c:pt idx="989">
                  <c:v>91.19267598459302</c:v>
                </c:pt>
                <c:pt idx="990">
                  <c:v>92.03731996618232</c:v>
                </c:pt>
                <c:pt idx="991">
                  <c:v>92.88978720164518</c:v>
                </c:pt>
                <c:pt idx="992">
                  <c:v>93.75015015145291</c:v>
                </c:pt>
                <c:pt idx="993">
                  <c:v>94.6184819472201</c:v>
                </c:pt>
                <c:pt idx="994">
                  <c:v>95.49485639791983</c:v>
                </c:pt>
                <c:pt idx="995">
                  <c:v>96.37934799615793</c:v>
                </c:pt>
                <c:pt idx="996">
                  <c:v>97.27203192450553</c:v>
                </c:pt>
                <c:pt idx="997">
                  <c:v>98.17298406188856</c:v>
                </c:pt>
                <c:pt idx="998">
                  <c:v>99.08228099003803</c:v>
                </c:pt>
                <c:pt idx="999">
                  <c:v>100.0000000000001</c:v>
                </c:pt>
              </c:numCache>
            </c:numRef>
          </c:xVal>
          <c:yVal>
            <c:numRef>
              <c:f>Sheet1!$M$2:$M$1001</c:f>
              <c:numCache>
                <c:formatCode>General</c:formatCode>
                <c:ptCount val="1000"/>
                <c:pt idx="0">
                  <c:v>1.91796410787152E-13</c:v>
                </c:pt>
                <c:pt idx="1">
                  <c:v>2.24014281068104E-13</c:v>
                </c:pt>
                <c:pt idx="2">
                  <c:v>2.61518048237884E-13</c:v>
                </c:pt>
                <c:pt idx="3">
                  <c:v>3.05153501287733E-13</c:v>
                </c:pt>
                <c:pt idx="4">
                  <c:v>3.55898189573357E-13</c:v>
                </c:pt>
                <c:pt idx="5">
                  <c:v>4.14881367250614E-13</c:v>
                </c:pt>
                <c:pt idx="6">
                  <c:v>4.83406864220994E-13</c:v>
                </c:pt>
                <c:pt idx="7">
                  <c:v>5.62979298674525E-13</c:v>
                </c:pt>
                <c:pt idx="8">
                  <c:v>6.55334103030713E-13</c:v>
                </c:pt>
                <c:pt idx="9">
                  <c:v>7.62471899222879E-13</c:v>
                </c:pt>
                <c:pt idx="10">
                  <c:v>8.86697831776192E-13</c:v>
                </c:pt>
                <c:pt idx="11">
                  <c:v>1.03066654903361E-12</c:v>
                </c:pt>
                <c:pt idx="12">
                  <c:v>1.19743361534724E-12</c:v>
                </c:pt>
                <c:pt idx="13">
                  <c:v>1.39051424137105E-12</c:v>
                </c:pt>
                <c:pt idx="14">
                  <c:v>1.61395033721171E-12</c:v>
                </c:pt>
                <c:pt idx="15">
                  <c:v>1.87238702572762E-12</c:v>
                </c:pt>
                <c:pt idx="16">
                  <c:v>2.17115990251152E-12</c:v>
                </c:pt>
                <c:pt idx="17">
                  <c:v>2.51639449704818E-12</c:v>
                </c:pt>
                <c:pt idx="18">
                  <c:v>2.91511957843104E-12</c:v>
                </c:pt>
                <c:pt idx="19">
                  <c:v>3.37539616132625E-12</c:v>
                </c:pt>
                <c:pt idx="20">
                  <c:v>3.90646430633815E-12</c:v>
                </c:pt>
                <c:pt idx="21">
                  <c:v>4.51891007660612E-12</c:v>
                </c:pt>
                <c:pt idx="22">
                  <c:v>5.22485531273958E-12</c:v>
                </c:pt>
                <c:pt idx="23">
                  <c:v>6.03817322482177E-12</c:v>
                </c:pt>
                <c:pt idx="24">
                  <c:v>6.97473317734657E-12</c:v>
                </c:pt>
                <c:pt idx="25">
                  <c:v>8.05267846518847E-12</c:v>
                </c:pt>
                <c:pt idx="26">
                  <c:v>9.29274135113954E-12</c:v>
                </c:pt>
                <c:pt idx="27">
                  <c:v>1.07186001637926E-11</c:v>
                </c:pt>
                <c:pt idx="28">
                  <c:v>1.23572838448162E-11</c:v>
                </c:pt>
                <c:pt idx="29">
                  <c:v>1.42396299938037E-11</c:v>
                </c:pt>
                <c:pt idx="30">
                  <c:v>1.64008031944362E-11</c:v>
                </c:pt>
                <c:pt idx="31">
                  <c:v>1.88808812259819E-11</c:v>
                </c:pt>
                <c:pt idx="32">
                  <c:v>2.17255176783336E-11</c:v>
                </c:pt>
                <c:pt idx="33">
                  <c:v>2.49866905069139E-11</c:v>
                </c:pt>
                <c:pt idx="34">
                  <c:v>2.872354719691E-11</c:v>
                </c:pt>
                <c:pt idx="35">
                  <c:v>3.30033584665976E-11</c:v>
                </c:pt>
                <c:pt idx="36">
                  <c:v>3.79025938402902E-11</c:v>
                </c:pt>
                <c:pt idx="37">
                  <c:v>4.3508133977284E-11</c:v>
                </c:pt>
                <c:pt idx="38">
                  <c:v>4.99186363701081E-11</c:v>
                </c:pt>
                <c:pt idx="39">
                  <c:v>5.72460729408565E-11</c:v>
                </c:pt>
                <c:pt idx="40">
                  <c:v>6.5617460187588E-11</c:v>
                </c:pt>
                <c:pt idx="41">
                  <c:v>7.5176804884534E-11</c:v>
                </c:pt>
                <c:pt idx="42">
                  <c:v>8.6087290943048E-11</c:v>
                </c:pt>
                <c:pt idx="43">
                  <c:v>9.85337359196923E-11</c:v>
                </c:pt>
                <c:pt idx="44">
                  <c:v>1.12725348840622E-10</c:v>
                </c:pt>
                <c:pt idx="45">
                  <c:v>1.28898824527094E-10</c:v>
                </c:pt>
                <c:pt idx="46">
                  <c:v>1.47321813487496E-10</c:v>
                </c:pt>
                <c:pt idx="47">
                  <c:v>1.68296810721502E-10</c:v>
                </c:pt>
                <c:pt idx="48">
                  <c:v>1.92165511499866E-10</c:v>
                </c:pt>
                <c:pt idx="49">
                  <c:v>2.1931368737962E-10</c:v>
                </c:pt>
                <c:pt idx="50">
                  <c:v>2.50176641433836E-10</c:v>
                </c:pt>
                <c:pt idx="51">
                  <c:v>2.85245307965272E-10</c:v>
                </c:pt>
                <c:pt idx="52">
                  <c:v>3.25073068886532E-10</c:v>
                </c:pt>
                <c:pt idx="53">
                  <c:v>3.70283366541664E-10</c:v>
                </c:pt>
                <c:pt idx="54">
                  <c:v>4.21578201075929E-10</c:v>
                </c:pt>
                <c:pt idx="55">
                  <c:v>4.797476095973E-10</c:v>
                </c:pt>
                <c:pt idx="56">
                  <c:v>5.45680234385147E-10</c:v>
                </c:pt>
                <c:pt idx="57">
                  <c:v>6.20375098363959E-10</c:v>
                </c:pt>
                <c:pt idx="58">
                  <c:v>7.04954718054456E-10</c:v>
                </c:pt>
                <c:pt idx="59">
                  <c:v>8.00679697327835E-10</c:v>
                </c:pt>
                <c:pt idx="60">
                  <c:v>9.08964959614353E-10</c:v>
                </c:pt>
                <c:pt idx="61">
                  <c:v>1.03139779185562E-9</c:v>
                </c:pt>
                <c:pt idx="62">
                  <c:v>1.16975789054724E-9</c:v>
                </c:pt>
                <c:pt idx="63">
                  <c:v>1.32603961880874E-9</c:v>
                </c:pt>
                <c:pt idx="64">
                  <c:v>1.5024767036638E-9</c:v>
                </c:pt>
                <c:pt idx="65">
                  <c:v>1.70156962474478E-9</c:v>
                </c:pt>
                <c:pt idx="66">
                  <c:v>1.92611596958914E-9</c:v>
                </c:pt>
                <c:pt idx="67">
                  <c:v>2.17924405671938E-9</c:v>
                </c:pt>
                <c:pt idx="68">
                  <c:v>2.46445015594767E-9</c:v>
                </c:pt>
                <c:pt idx="69">
                  <c:v>2.78563966598658E-9</c:v>
                </c:pt>
                <c:pt idx="70">
                  <c:v>3.14717264265199E-9</c:v>
                </c:pt>
                <c:pt idx="71">
                  <c:v>3.55391410690055E-9</c:v>
                </c:pt>
                <c:pt idx="72">
                  <c:v>4.01128960084261E-9</c:v>
                </c:pt>
                <c:pt idx="73">
                  <c:v>4.52534650192213E-9</c:v>
                </c:pt>
                <c:pt idx="74">
                  <c:v>5.10282165086797E-9</c:v>
                </c:pt>
                <c:pt idx="75">
                  <c:v>5.75121589802795E-9</c:v>
                </c:pt>
                <c:pt idx="76">
                  <c:v>6.4788762255325E-9</c:v>
                </c:pt>
                <c:pt idx="77">
                  <c:v>7.2950861596445E-9</c:v>
                </c:pt>
                <c:pt idx="78">
                  <c:v>8.21016524890162E-9</c:v>
                </c:pt>
                <c:pt idx="79">
                  <c:v>9.23557844951164E-9</c:v>
                </c:pt>
                <c:pt idx="80">
                  <c:v>1.03840563301998E-8</c:v>
                </c:pt>
                <c:pt idx="81">
                  <c:v>1.16697270846279E-8</c:v>
                </c:pt>
                <c:pt idx="82">
                  <c:v>1.31082614209032E-8</c:v>
                </c:pt>
                <c:pt idx="83">
                  <c:v>1.47170314848806E-8</c:v>
                </c:pt>
                <c:pt idx="84">
                  <c:v>1.6515285067266E-8</c:v>
                </c:pt>
                <c:pt idx="85">
                  <c:v>1.85243364442646E-8</c:v>
                </c:pt>
                <c:pt idx="86">
                  <c:v>2.07677753080365E-8</c:v>
                </c:pt>
                <c:pt idx="87">
                  <c:v>2.32716953568597E-8</c:v>
                </c:pt>
                <c:pt idx="88">
                  <c:v>2.60649442360077E-8</c:v>
                </c:pt>
                <c:pt idx="89">
                  <c:v>2.9179396649287E-8</c:v>
                </c:pt>
                <c:pt idx="90">
                  <c:v>3.26502525982859E-8</c:v>
                </c:pt>
                <c:pt idx="91">
                  <c:v>3.6516362852052E-8</c:v>
                </c:pt>
                <c:pt idx="92">
                  <c:v>4.08205839044724E-8</c:v>
                </c:pt>
                <c:pt idx="93">
                  <c:v>4.56101648404328E-8</c:v>
                </c:pt>
                <c:pt idx="94">
                  <c:v>5.09371687052652E-8</c:v>
                </c:pt>
                <c:pt idx="95">
                  <c:v>5.68589311553668E-8</c:v>
                </c:pt>
                <c:pt idx="96">
                  <c:v>6.343855936152E-8</c:v>
                </c:pt>
                <c:pt idx="97">
                  <c:v>7.07454743407293E-8</c:v>
                </c:pt>
                <c:pt idx="98">
                  <c:v>7.88560001075708E-8</c:v>
                </c:pt>
                <c:pt idx="99">
                  <c:v>8.78540032624248E-8</c:v>
                </c:pt>
                <c:pt idx="100">
                  <c:v>9.78315868718212E-8</c:v>
                </c:pt>
                <c:pt idx="101">
                  <c:v>1.08889842745654E-7</c:v>
                </c:pt>
                <c:pt idx="102">
                  <c:v>1.21139666477485E-7</c:v>
                </c:pt>
                <c:pt idx="103">
                  <c:v>1.34702639887601E-7</c:v>
                </c:pt>
                <c:pt idx="104">
                  <c:v>1.4971198579424E-7</c:v>
                </c:pt>
                <c:pt idx="105">
                  <c:v>1.66313600336265E-7</c:v>
                </c:pt>
                <c:pt idx="106">
                  <c:v>1.84667168380809E-7</c:v>
                </c:pt>
                <c:pt idx="107">
                  <c:v>2.04947367871831E-7</c:v>
                </c:pt>
                <c:pt idx="108">
                  <c:v>2.27345169310101E-7</c:v>
                </c:pt>
                <c:pt idx="109">
                  <c:v>2.52069236901584E-7</c:v>
                </c:pt>
                <c:pt idx="110">
                  <c:v>2.79347438269431E-7</c:v>
                </c:pt>
                <c:pt idx="111">
                  <c:v>3.09428469994234E-7</c:v>
                </c:pt>
                <c:pt idx="112">
                  <c:v>3.42583606627623E-7</c:v>
                </c:pt>
                <c:pt idx="113">
                  <c:v>3.79108581214936E-7</c:v>
                </c:pt>
                <c:pt idx="114">
                  <c:v>4.19325605763176E-7</c:v>
                </c:pt>
                <c:pt idx="115">
                  <c:v>4.63585540499601E-7</c:v>
                </c:pt>
                <c:pt idx="116">
                  <c:v>5.122702211836E-7</c:v>
                </c:pt>
                <c:pt idx="117">
                  <c:v>5.65794954158662E-7</c:v>
                </c:pt>
                <c:pt idx="118">
                  <c:v>6.24611189261034E-7</c:v>
                </c:pt>
                <c:pt idx="119">
                  <c:v>6.89209381135945E-7</c:v>
                </c:pt>
                <c:pt idx="120">
                  <c:v>7.60122049949337E-7</c:v>
                </c:pt>
                <c:pt idx="121">
                  <c:v>8.37927052921276E-7</c:v>
                </c:pt>
                <c:pt idx="122">
                  <c:v>9.23251078544603E-7</c:v>
                </c:pt>
                <c:pt idx="123">
                  <c:v>1.01677337578725E-6</c:v>
                </c:pt>
                <c:pt idx="124">
                  <c:v>1.11922973100616E-6</c:v>
                </c:pt>
                <c:pt idx="125">
                  <c:v>1.23141670572283E-6</c:v>
                </c:pt>
                <c:pt idx="126">
                  <c:v>1.35419614882247E-6</c:v>
                </c:pt>
                <c:pt idx="127">
                  <c:v>1.48849999713741E-6</c:v>
                </c:pt>
                <c:pt idx="128">
                  <c:v>1.63533537875792E-6</c:v>
                </c:pt>
                <c:pt idx="129">
                  <c:v>1.79579003377619E-6</c:v>
                </c:pt>
                <c:pt idx="130">
                  <c:v>1.97103806750909E-6</c:v>
                </c:pt>
                <c:pt idx="131">
                  <c:v>2.16234605155745E-6</c:v>
                </c:pt>
                <c:pt idx="132">
                  <c:v>2.37107948834072E-6</c:v>
                </c:pt>
                <c:pt idx="133">
                  <c:v>2.59870965499189E-6</c:v>
                </c:pt>
                <c:pt idx="134">
                  <c:v>2.84682084270247E-6</c:v>
                </c:pt>
                <c:pt idx="135">
                  <c:v>3.11711800776788E-6</c:v>
                </c:pt>
                <c:pt idx="136">
                  <c:v>3.41143485069429E-6</c:v>
                </c:pt>
                <c:pt idx="137">
                  <c:v>3.73174233978236E-6</c:v>
                </c:pt>
                <c:pt idx="138">
                  <c:v>4.08015769559734E-6</c:v>
                </c:pt>
                <c:pt idx="139">
                  <c:v>4.45895385266261E-6</c:v>
                </c:pt>
                <c:pt idx="140">
                  <c:v>4.87056941456769E-6</c:v>
                </c:pt>
                <c:pt idx="141">
                  <c:v>5.31761911845742E-6</c:v>
                </c:pt>
                <c:pt idx="142">
                  <c:v>5.80290482455945E-6</c:v>
                </c:pt>
                <c:pt idx="143">
                  <c:v>6.32942704600549E-6</c:v>
                </c:pt>
                <c:pt idx="144">
                  <c:v>6.90039703370173E-6</c:v>
                </c:pt>
                <c:pt idx="145">
                  <c:v>7.51924943039825E-6</c:v>
                </c:pt>
                <c:pt idx="146">
                  <c:v>8.18965550739015E-6</c:v>
                </c:pt>
                <c:pt idx="147">
                  <c:v>8.91553699644638E-6</c:v>
                </c:pt>
                <c:pt idx="148">
                  <c:v>9.70108052859855E-6</c:v>
                </c:pt>
                <c:pt idx="149">
                  <c:v>1.05507526903277E-5</c:v>
                </c:pt>
                <c:pt idx="150">
                  <c:v>1.14693157064499E-5</c:v>
                </c:pt>
                <c:pt idx="151">
                  <c:v>1.24618437576176E-5</c:v>
                </c:pt>
                <c:pt idx="152">
                  <c:v>1.35337399388213E-5</c:v>
                </c:pt>
                <c:pt idx="153">
                  <c:v>1.46907538635733E-5</c:v>
                </c:pt>
                <c:pt idx="154">
                  <c:v>1.59389999165977E-5</c:v>
                </c:pt>
                <c:pt idx="155">
                  <c:v>1.72849761558116E-5</c:v>
                </c:pt>
                <c:pt idx="156">
                  <c:v>1.87355838621702E-5</c:v>
                </c:pt>
                <c:pt idx="157">
                  <c:v>2.02981477335509E-5</c:v>
                </c:pt>
                <c:pt idx="158">
                  <c:v>2.19804367162647E-5</c:v>
                </c:pt>
                <c:pt idx="159">
                  <c:v>2.37906854650072E-5</c:v>
                </c:pt>
                <c:pt idx="160">
                  <c:v>2.57376164190854E-5</c:v>
                </c:pt>
                <c:pt idx="161">
                  <c:v>2.78304624795822E-5</c:v>
                </c:pt>
                <c:pt idx="162">
                  <c:v>3.00789902687489E-5</c:v>
                </c:pt>
                <c:pt idx="163">
                  <c:v>3.24935239493341E-5</c:v>
                </c:pt>
                <c:pt idx="164">
                  <c:v>3.50849695777781E-5</c:v>
                </c:pt>
                <c:pt idx="165">
                  <c:v>3.78648399612183E-5</c:v>
                </c:pt>
                <c:pt idx="166">
                  <c:v>4.08452799840639E-5</c:v>
                </c:pt>
                <c:pt idx="167">
                  <c:v>4.40390923655153E-5</c:v>
                </c:pt>
                <c:pt idx="168">
                  <c:v>4.74597638048232E-5</c:v>
                </c:pt>
                <c:pt idx="169">
                  <c:v>5.11214914663161E-5</c:v>
                </c:pt>
                <c:pt idx="170">
                  <c:v>5.50392097512673E-5</c:v>
                </c:pt>
                <c:pt idx="171">
                  <c:v>5.92286172985509E-5</c:v>
                </c:pt>
                <c:pt idx="172">
                  <c:v>6.37062041507405E-5</c:v>
                </c:pt>
                <c:pt idx="173">
                  <c:v>6.84892790168547E-5</c:v>
                </c:pt>
                <c:pt idx="174">
                  <c:v>7.3595996557362E-5</c:v>
                </c:pt>
                <c:pt idx="175">
                  <c:v>7.90453846113438E-5</c:v>
                </c:pt>
                <c:pt idx="176">
                  <c:v>8.48573712798794E-5</c:v>
                </c:pt>
                <c:pt idx="177">
                  <c:v>9.10528117737881E-5</c:v>
                </c:pt>
                <c:pt idx="178">
                  <c:v>9.76535149278709E-5</c:v>
                </c:pt>
                <c:pt idx="179">
                  <c:v>0.000104682269277741</c:v>
                </c:pt>
                <c:pt idx="180">
                  <c:v>0.000112162868589235</c:v>
                </c:pt>
                <c:pt idx="181">
                  <c:v>0.000120120136724328</c:v>
                </c:pt>
                <c:pt idx="182">
                  <c:v>0.0001285799517214</c:v>
                </c:pt>
                <c:pt idx="183">
                  <c:v>0.000137569268961674</c:v>
                </c:pt>
                <c:pt idx="184">
                  <c:v>0.000147116143287738</c:v>
                </c:pt>
                <c:pt idx="185">
                  <c:v>0.000157249749934215</c:v>
                </c:pt>
                <c:pt idx="186">
                  <c:v>0.000168000404125002</c:v>
                </c:pt>
                <c:pt idx="187">
                  <c:v>0.000179399579185969</c:v>
                </c:pt>
                <c:pt idx="188">
                  <c:v>0.000191479923016795</c:v>
                </c:pt>
                <c:pt idx="189">
                  <c:v>0.000204275272760564</c:v>
                </c:pt>
                <c:pt idx="190">
                  <c:v>0.000217820667505062</c:v>
                </c:pt>
                <c:pt idx="191">
                  <c:v>0.000232152358845339</c:v>
                </c:pt>
                <c:pt idx="192">
                  <c:v>0.000247307819133149</c:v>
                </c:pt>
                <c:pt idx="193">
                  <c:v>0.000263325747235265</c:v>
                </c:pt>
                <c:pt idx="194">
                  <c:v>0.000280246071619669</c:v>
                </c:pt>
                <c:pt idx="195">
                  <c:v>0.00029810995058599</c:v>
                </c:pt>
                <c:pt idx="196">
                  <c:v>0.000316959769454589</c:v>
                </c:pt>
                <c:pt idx="197">
                  <c:v>0.000336839134527309</c:v>
                </c:pt>
                <c:pt idx="198">
                  <c:v>0.000357792863632152</c:v>
                </c:pt>
                <c:pt idx="199">
                  <c:v>0.000379866973064121</c:v>
                </c:pt>
                <c:pt idx="200">
                  <c:v>0.000403108660735158</c:v>
                </c:pt>
                <c:pt idx="201">
                  <c:v>0.00042756628534763</c:v>
                </c:pt>
                <c:pt idx="202">
                  <c:v>0.000453289341408099</c:v>
                </c:pt>
                <c:pt idx="203">
                  <c:v>0.000480328429901342</c:v>
                </c:pt>
                <c:pt idx="204">
                  <c:v>0.000508735224448661</c:v>
                </c:pt>
                <c:pt idx="205">
                  <c:v>0.000538562432779611</c:v>
                </c:pt>
                <c:pt idx="206">
                  <c:v>0.000569863753352263</c:v>
                </c:pt>
                <c:pt idx="207">
                  <c:v>0.000602693826964193</c:v>
                </c:pt>
                <c:pt idx="208">
                  <c:v>0.000637108183204486</c:v>
                </c:pt>
                <c:pt idx="209">
                  <c:v>0.000673163181606169</c:v>
                </c:pt>
                <c:pt idx="210">
                  <c:v>0.000710915947368756</c:v>
                </c:pt>
                <c:pt idx="211">
                  <c:v>0.000750424301531936</c:v>
                </c:pt>
                <c:pt idx="212">
                  <c:v>0.000791746685493913</c:v>
                </c:pt>
                <c:pt idx="213">
                  <c:v>0.000834942079781465</c:v>
                </c:pt>
                <c:pt idx="214">
                  <c:v>0.0008800699169936</c:v>
                </c:pt>
                <c:pt idx="215">
                  <c:v>0.000927189988856473</c:v>
                </c:pt>
                <c:pt idx="216">
                  <c:v>0.000976362347344196</c:v>
                </c:pt>
                <c:pt idx="217">
                  <c:v>0.00102764719983835</c:v>
                </c:pt>
                <c:pt idx="218">
                  <c:v>0.00108110479831807</c:v>
                </c:pt>
                <c:pt idx="219">
                  <c:v>0.00113679532259282</c:v>
                </c:pt>
                <c:pt idx="220">
                  <c:v>0.00119477875761135</c:v>
                </c:pt>
                <c:pt idx="221">
                  <c:v>0.00125511476490225</c:v>
                </c:pt>
                <c:pt idx="222">
                  <c:v>0.00131786254822519</c:v>
                </c:pt>
                <c:pt idx="223">
                  <c:v>0.00138308071353536</c:v>
                </c:pt>
                <c:pt idx="224">
                  <c:v>0.00145082712338909</c:v>
                </c:pt>
                <c:pt idx="225">
                  <c:v>0.00152115874594383</c:v>
                </c:pt>
                <c:pt idx="226">
                  <c:v>0.00159413149873223</c:v>
                </c:pt>
                <c:pt idx="227">
                  <c:v>0.00166980008741672</c:v>
                </c:pt>
                <c:pt idx="228">
                  <c:v>0.00174821783975868</c:v>
                </c:pt>
                <c:pt idx="229">
                  <c:v>0.00182943653506379</c:v>
                </c:pt>
                <c:pt idx="230">
                  <c:v>0.0019135062293934</c:v>
                </c:pt>
                <c:pt idx="231">
                  <c:v>0.00200047507686014</c:v>
                </c:pt>
                <c:pt idx="232">
                  <c:v>0.00209038914735407</c:v>
                </c:pt>
                <c:pt idx="233">
                  <c:v>0.00218329224107431</c:v>
                </c:pt>
                <c:pt idx="234">
                  <c:v>0.00227922570026902</c:v>
                </c:pt>
                <c:pt idx="235">
                  <c:v>0.00237822821861451</c:v>
                </c:pt>
                <c:pt idx="236">
                  <c:v>0.00248033564869167</c:v>
                </c:pt>
                <c:pt idx="237">
                  <c:v>0.00258558080804453</c:v>
                </c:pt>
                <c:pt idx="238">
                  <c:v>0.00269399328433228</c:v>
                </c:pt>
                <c:pt idx="239">
                  <c:v>0.00280559924011059</c:v>
                </c:pt>
                <c:pt idx="240">
                  <c:v>0.00292042121780292</c:v>
                </c:pt>
                <c:pt idx="241">
                  <c:v>0.00303847794544503</c:v>
                </c:pt>
                <c:pt idx="242">
                  <c:v>0.00315978414380779</c:v>
                </c:pt>
                <c:pt idx="243">
                  <c:v>0.00328435033552331</c:v>
                </c:pt>
                <c:pt idx="244">
                  <c:v>0.00341218265685846</c:v>
                </c:pt>
                <c:pt idx="245">
                  <c:v>0.0035432826727959</c:v>
                </c:pt>
                <c:pt idx="246">
                  <c:v>0.00367764719609821</c:v>
                </c:pt>
                <c:pt idx="247">
                  <c:v>0.00381526811104312</c:v>
                </c:pt>
                <c:pt idx="248">
                  <c:v>0.00395613220252855</c:v>
                </c:pt>
                <c:pt idx="249">
                  <c:v>0.00410022099125433</c:v>
                </c:pt>
                <c:pt idx="250">
                  <c:v>0.0042475105756932</c:v>
                </c:pt>
                <c:pt idx="251">
                  <c:v>0.00439797148156715</c:v>
                </c:pt>
                <c:pt idx="252">
                  <c:v>0.00455156851954518</c:v>
                </c:pt>
                <c:pt idx="253">
                  <c:v>0.00470826065187676</c:v>
                </c:pt>
                <c:pt idx="254">
                  <c:v>0.0048680008686697</c:v>
                </c:pt>
                <c:pt idx="255">
                  <c:v>0.00503073607451336</c:v>
                </c:pt>
                <c:pt idx="256">
                  <c:v>0.00519640698613658</c:v>
                </c:pt>
                <c:pt idx="257">
                  <c:v>0.00536494804177585</c:v>
                </c:pt>
                <c:pt idx="258">
                  <c:v>0.0055362873229115</c:v>
                </c:pt>
                <c:pt idx="259">
                  <c:v>0.00571034648900959</c:v>
                </c:pt>
                <c:pt idx="260">
                  <c:v>0.00588704072588288</c:v>
                </c:pt>
                <c:pt idx="261">
                  <c:v>0.00606627870825805</c:v>
                </c:pt>
                <c:pt idx="262">
                  <c:v>0.00624796257710584</c:v>
                </c:pt>
                <c:pt idx="263">
                  <c:v>0.00643198793225772</c:v>
                </c:pt>
                <c:pt idx="264">
                  <c:v>0.00661824384079685</c:v>
                </c:pt>
                <c:pt idx="265">
                  <c:v>0.00680661286167109</c:v>
                </c:pt>
                <c:pt idx="266">
                  <c:v>0.00699697108693472</c:v>
                </c:pt>
                <c:pt idx="267">
                  <c:v>0.00718918819997945</c:v>
                </c:pt>
                <c:pt idx="268">
                  <c:v>0.00738312755106854</c:v>
                </c:pt>
                <c:pt idx="269">
                  <c:v>0.00757864625043695</c:v>
                </c:pt>
                <c:pt idx="270">
                  <c:v>0.00777559527916817</c:v>
                </c:pt>
                <c:pt idx="271">
                  <c:v>0.00797381961800299</c:v>
                </c:pt>
                <c:pt idx="272">
                  <c:v>0.00817315839417904</c:v>
                </c:pt>
                <c:pt idx="273">
                  <c:v>0.00837344504634015</c:v>
                </c:pt>
                <c:pt idx="274">
                  <c:v>0.00857450750749484</c:v>
                </c:pt>
                <c:pt idx="275">
                  <c:v>0.00877616840594041</c:v>
                </c:pt>
                <c:pt idx="276">
                  <c:v>0.00897824528400646</c:v>
                </c:pt>
                <c:pt idx="277">
                  <c:v>0.00918055083440669</c:v>
                </c:pt>
                <c:pt idx="278">
                  <c:v>0.0093828931539235</c:v>
                </c:pt>
                <c:pt idx="279">
                  <c:v>0.00958507601408402</c:v>
                </c:pt>
                <c:pt idx="280">
                  <c:v>0.00978689914842064</c:v>
                </c:pt>
                <c:pt idx="281">
                  <c:v>0.00998815855584386</c:v>
                </c:pt>
                <c:pt idx="282">
                  <c:v>0.0101886468195898</c:v>
                </c:pt>
                <c:pt idx="283">
                  <c:v>0.0103881534411403</c:v>
                </c:pt>
                <c:pt idx="284">
                  <c:v>0.0105864651884512</c:v>
                </c:pt>
                <c:pt idx="285">
                  <c:v>0.0107833664577596</c:v>
                </c:pt>
                <c:pt idx="286">
                  <c:v>0.0109786396481838</c:v>
                </c:pt>
                <c:pt idx="287">
                  <c:v>0.0111720655482685</c:v>
                </c:pt>
                <c:pt idx="288">
                  <c:v>0.0113634237335718</c:v>
                </c:pt>
                <c:pt idx="289">
                  <c:v>0.0115524929743372</c:v>
                </c:pt>
                <c:pt idx="290">
                  <c:v>0.0117390516522425</c:v>
                </c:pt>
                <c:pt idx="291">
                  <c:v>0.0119228781851679</c:v>
                </c:pt>
                <c:pt idx="292">
                  <c:v>0.0121037514588825</c:v>
                </c:pt>
                <c:pt idx="293">
                  <c:v>0.0122814512645056</c:v>
                </c:pt>
                <c:pt idx="294">
                  <c:v>0.0124557587405627</c:v>
                </c:pt>
                <c:pt idx="295">
                  <c:v>0.0126264568184205</c:v>
                </c:pt>
                <c:pt idx="296">
                  <c:v>0.012793330669859</c:v>
                </c:pt>
                <c:pt idx="297">
                  <c:v>0.01295616815551</c:v>
                </c:pt>
                <c:pt idx="298">
                  <c:v>0.0131147602728737</c:v>
                </c:pt>
                <c:pt idx="299">
                  <c:v>0.0132689016026081</c:v>
                </c:pt>
                <c:pt idx="300">
                  <c:v>0.0134183907517751</c:v>
                </c:pt>
                <c:pt idx="301">
                  <c:v>0.0135630307927221</c:v>
                </c:pt>
                <c:pt idx="302">
                  <c:v>0.0137026296962751</c:v>
                </c:pt>
                <c:pt idx="303">
                  <c:v>0.013837000757927</c:v>
                </c:pt>
                <c:pt idx="304">
                  <c:v>0.0139659630157097</c:v>
                </c:pt>
                <c:pt idx="305">
                  <c:v>0.0140893416584578</c:v>
                </c:pt>
                <c:pt idx="306">
                  <c:v>0.0142069684231881</c:v>
                </c:pt>
                <c:pt idx="307">
                  <c:v>0.0143186819803459</c:v>
                </c:pt>
                <c:pt idx="308">
                  <c:v>0.0144243283056986</c:v>
                </c:pt>
                <c:pt idx="309">
                  <c:v>0.0145237610376915</c:v>
                </c:pt>
                <c:pt idx="310">
                  <c:v>0.0146168418191213</c:v>
                </c:pt>
                <c:pt idx="311">
                  <c:v>0.0147034406220286</c:v>
                </c:pt>
                <c:pt idx="312">
                  <c:v>0.0147834360547561</c:v>
                </c:pt>
                <c:pt idx="313">
                  <c:v>0.0148567156501774</c:v>
                </c:pt>
                <c:pt idx="314">
                  <c:v>0.014923176134157</c:v>
                </c:pt>
                <c:pt idx="315">
                  <c:v>0.0149827236733627</c:v>
                </c:pt>
                <c:pt idx="316">
                  <c:v>0.0150352741016201</c:v>
                </c:pt>
                <c:pt idx="317">
                  <c:v>0.015080753124065</c:v>
                </c:pt>
                <c:pt idx="318">
                  <c:v>0.015119096498425</c:v>
                </c:pt>
                <c:pt idx="319">
                  <c:v>0.0151502501928324</c:v>
                </c:pt>
                <c:pt idx="320">
                  <c:v>0.0151741705196528</c:v>
                </c:pt>
                <c:pt idx="321">
                  <c:v>0.0151908242448902</c:v>
                </c:pt>
                <c:pt idx="322">
                  <c:v>0.015200188672814</c:v>
                </c:pt>
                <c:pt idx="323">
                  <c:v>0.0152022517055331</c:v>
                </c:pt>
                <c:pt idx="324">
                  <c:v>0.015197011877332</c:v>
                </c:pt>
                <c:pt idx="325">
                  <c:v>0.0151844783636637</c:v>
                </c:pt>
                <c:pt idx="326">
                  <c:v>0.0151646709647841</c:v>
                </c:pt>
                <c:pt idx="327">
                  <c:v>0.0151376200640975</c:v>
                </c:pt>
                <c:pt idx="328">
                  <c:v>0.0151033665613664</c:v>
                </c:pt>
                <c:pt idx="329">
                  <c:v>0.015061961781028</c:v>
                </c:pt>
                <c:pt idx="330">
                  <c:v>0.015013467355939</c:v>
                </c:pt>
                <c:pt idx="331">
                  <c:v>0.0149579550869572</c:v>
                </c:pt>
                <c:pt idx="332">
                  <c:v>0.0148955067788455</c:v>
                </c:pt>
                <c:pt idx="333">
                  <c:v>0.0148262140530668</c:v>
                </c:pt>
                <c:pt idx="334">
                  <c:v>0.0147501781381102</c:v>
                </c:pt>
                <c:pt idx="335">
                  <c:v>0.0146675096380659</c:v>
                </c:pt>
                <c:pt idx="336">
                  <c:v>0.0145783282802354</c:v>
                </c:pt>
                <c:pt idx="337">
                  <c:v>0.014482762642631</c:v>
                </c:pt>
                <c:pt idx="338">
                  <c:v>0.0143809498622817</c:v>
                </c:pt>
                <c:pt idx="339">
                  <c:v>0.0142730353253237</c:v>
                </c:pt>
                <c:pt idx="340">
                  <c:v>0.0141591723399079</c:v>
                </c:pt>
                <c:pt idx="341">
                  <c:v>0.0140395217930082</c:v>
                </c:pt>
                <c:pt idx="342">
                  <c:v>0.0139142517922629</c:v>
                </c:pt>
                <c:pt idx="343">
                  <c:v>0.0137835372940212</c:v>
                </c:pt>
                <c:pt idx="344">
                  <c:v>0.0136475597188051</c:v>
                </c:pt>
                <c:pt idx="345">
                  <c:v>0.0135065065554304</c:v>
                </c:pt>
                <c:pt idx="346">
                  <c:v>0.0133605709550559</c:v>
                </c:pt>
                <c:pt idx="347">
                  <c:v>0.0132099513164527</c:v>
                </c:pt>
                <c:pt idx="348">
                  <c:v>0.0130548508638032</c:v>
                </c:pt>
                <c:pt idx="349">
                  <c:v>0.0128954772183503</c:v>
                </c:pt>
                <c:pt idx="350">
                  <c:v>0.0127320419652241</c:v>
                </c:pt>
                <c:pt idx="351">
                  <c:v>0.0125647602167751</c:v>
                </c:pt>
                <c:pt idx="352">
                  <c:v>0.0123938501737381</c:v>
                </c:pt>
                <c:pt idx="353">
                  <c:v>0.0122195326855452</c:v>
                </c:pt>
                <c:pt idx="354">
                  <c:v>0.0120420308110879</c:v>
                </c:pt>
                <c:pt idx="355">
                  <c:v>0.0118615693812149</c:v>
                </c:pt>
                <c:pt idx="356">
                  <c:v>0.0116783745642254</c:v>
                </c:pt>
                <c:pt idx="357">
                  <c:v>0.011492673435592</c:v>
                </c:pt>
                <c:pt idx="358">
                  <c:v>0.0113046935531142</c:v>
                </c:pt>
                <c:pt idx="359">
                  <c:v>0.0111146625386687</c:v>
                </c:pt>
                <c:pt idx="360">
                  <c:v>0.0109228076676817</c:v>
                </c:pt>
                <c:pt idx="361">
                  <c:v>0.0107293554674043</c:v>
                </c:pt>
                <c:pt idx="362">
                  <c:v>0.010534531325027</c:v>
                </c:pt>
                <c:pt idx="363">
                  <c:v>0.0103385591066173</c:v>
                </c:pt>
                <c:pt idx="364">
                  <c:v>0.0101416607878109</c:v>
                </c:pt>
                <c:pt idx="365">
                  <c:v>0.00994405609713374</c:v>
                </c:pt>
                <c:pt idx="366">
                  <c:v>0.00974596217277069</c:v>
                </c:pt>
                <c:pt idx="367">
                  <c:v>0.00954759323353929</c:v>
                </c:pt>
                <c:pt idx="368">
                  <c:v>0.00934916026476329</c:v>
                </c:pt>
                <c:pt idx="369">
                  <c:v>0.00915087071967809</c:v>
                </c:pt>
                <c:pt idx="370">
                  <c:v>0.00895292823693574</c:v>
                </c:pt>
                <c:pt idx="371">
                  <c:v>0.00875553237471119</c:v>
                </c:pt>
                <c:pt idx="372">
                  <c:v>0.00855887836184601</c:v>
                </c:pt>
                <c:pt idx="373">
                  <c:v>0.00836315686639941</c:v>
                </c:pt>
                <c:pt idx="374">
                  <c:v>0.00816855378191005</c:v>
                </c:pt>
                <c:pt idx="375">
                  <c:v>0.00797525003160636</c:v>
                </c:pt>
                <c:pt idx="376">
                  <c:v>0.00778342139073763</c:v>
                </c:pt>
                <c:pt idx="377">
                  <c:v>0.00759323832713343</c:v>
                </c:pt>
                <c:pt idx="378">
                  <c:v>0.00740486586003598</c:v>
                </c:pt>
                <c:pt idx="379">
                  <c:v>0.00721846343718706</c:v>
                </c:pt>
                <c:pt idx="380">
                  <c:v>0.00703418483009155</c:v>
                </c:pt>
                <c:pt idx="381">
                  <c:v>0.00685217804731974</c:v>
                </c:pt>
                <c:pt idx="382">
                  <c:v>0.0066725852656547</c:v>
                </c:pt>
                <c:pt idx="383">
                  <c:v>0.00649554277883552</c:v>
                </c:pt>
                <c:pt idx="384">
                  <c:v>0.0063211809635954</c:v>
                </c:pt>
                <c:pt idx="385">
                  <c:v>0.00614962426264337</c:v>
                </c:pt>
                <c:pt idx="386">
                  <c:v>0.00598099118419119</c:v>
                </c:pt>
                <c:pt idx="387">
                  <c:v>0.00581539431758281</c:v>
                </c:pt>
                <c:pt idx="388">
                  <c:v>0.00565294036454154</c:v>
                </c:pt>
                <c:pt idx="389">
                  <c:v>0.00549373018551192</c:v>
                </c:pt>
                <c:pt idx="390">
                  <c:v>0.00533785886053724</c:v>
                </c:pt>
                <c:pt idx="391">
                  <c:v>0.00518541576408137</c:v>
                </c:pt>
                <c:pt idx="392">
                  <c:v>0.00503648465317362</c:v>
                </c:pt>
                <c:pt idx="393">
                  <c:v>0.00489114376822969</c:v>
                </c:pt>
                <c:pt idx="394">
                  <c:v>0.00474946594587782</c:v>
                </c:pt>
                <c:pt idx="395">
                  <c:v>0.00461151874309997</c:v>
                </c:pt>
                <c:pt idx="396">
                  <c:v>0.00447736457198034</c:v>
                </c:pt>
                <c:pt idx="397">
                  <c:v>0.00434706084434023</c:v>
                </c:pt>
                <c:pt idx="398">
                  <c:v>0.00422066012552712</c:v>
                </c:pt>
                <c:pt idx="399">
                  <c:v>0.00409821029661835</c:v>
                </c:pt>
                <c:pt idx="400">
                  <c:v>0.00397975472429489</c:v>
                </c:pt>
                <c:pt idx="401">
                  <c:v>0.00386533243763837</c:v>
                </c:pt>
                <c:pt idx="402">
                  <c:v>0.00375497831110592</c:v>
                </c:pt>
                <c:pt idx="403">
                  <c:v>0.00364872325294</c:v>
                </c:pt>
                <c:pt idx="404">
                  <c:v>0.00354659439827677</c:v>
                </c:pt>
                <c:pt idx="405">
                  <c:v>0.00344861530622468</c:v>
                </c:pt>
                <c:pt idx="406">
                  <c:v>0.00335480616019562</c:v>
                </c:pt>
                <c:pt idx="407">
                  <c:v>0.00326518397078346</c:v>
                </c:pt>
                <c:pt idx="408">
                  <c:v>0.00317976278049981</c:v>
                </c:pt>
                <c:pt idx="409">
                  <c:v>0.00309855386969327</c:v>
                </c:pt>
                <c:pt idx="410">
                  <c:v>0.00302156596299682</c:v>
                </c:pt>
                <c:pt idx="411">
                  <c:v>0.00294880543566779</c:v>
                </c:pt>
                <c:pt idx="412">
                  <c:v>0.00288027651920637</c:v>
                </c:pt>
                <c:pt idx="413">
                  <c:v>0.00281598150566106</c:v>
                </c:pt>
                <c:pt idx="414">
                  <c:v>0.00275592095005325</c:v>
                </c:pt>
                <c:pt idx="415">
                  <c:v>0.00270009387037802</c:v>
                </c:pt>
                <c:pt idx="416">
                  <c:v>0.00264849794466342</c:v>
                </c:pt>
                <c:pt idx="417">
                  <c:v>0.00260112970459741</c:v>
                </c:pt>
                <c:pt idx="418">
                  <c:v>0.00255798472525775</c:v>
                </c:pt>
                <c:pt idx="419">
                  <c:v>0.00251905781050811</c:v>
                </c:pt>
                <c:pt idx="420">
                  <c:v>0.00248434317365067</c:v>
                </c:pt>
                <c:pt idx="421">
                  <c:v>0.00245383461295359</c:v>
                </c:pt>
                <c:pt idx="422">
                  <c:v>0.00242752568169942</c:v>
                </c:pt>
                <c:pt idx="423">
                  <c:v>0.0024054098524281</c:v>
                </c:pt>
                <c:pt idx="424">
                  <c:v>0.00238748067507606</c:v>
                </c:pt>
                <c:pt idx="425">
                  <c:v>0.00237373192873989</c:v>
                </c:pt>
                <c:pt idx="426">
                  <c:v>0.00236415776682015</c:v>
                </c:pt>
                <c:pt idx="427">
                  <c:v>0.0023587528553273</c:v>
                </c:pt>
                <c:pt idx="428">
                  <c:v>0.00235751250415758</c:v>
                </c:pt>
                <c:pt idx="429">
                  <c:v>0.00236043279117193</c:v>
                </c:pt>
                <c:pt idx="430">
                  <c:v>0.00236751067893572</c:v>
                </c:pt>
                <c:pt idx="431">
                  <c:v>0.00237874412400084</c:v>
                </c:pt>
                <c:pt idx="432">
                  <c:v>0.00239413217863464</c:v>
                </c:pt>
                <c:pt idx="433">
                  <c:v>0.00241367508492261</c:v>
                </c:pt>
                <c:pt idx="434">
                  <c:v>0.00243737436119273</c:v>
                </c:pt>
                <c:pt idx="435">
                  <c:v>0.00246523288072996</c:v>
                </c:pt>
                <c:pt idx="436">
                  <c:v>0.00249725494276871</c:v>
                </c:pt>
                <c:pt idx="437">
                  <c:v>0.00253344633576944</c:v>
                </c:pt>
                <c:pt idx="438">
                  <c:v>0.00257381439300328</c:v>
                </c:pt>
                <c:pt idx="439">
                  <c:v>0.00261836804048467</c:v>
                </c:pt>
                <c:pt idx="440">
                  <c:v>0.00266711783730785</c:v>
                </c:pt>
                <c:pt idx="441">
                  <c:v>0.00272007600845708</c:v>
                </c:pt>
                <c:pt idx="442">
                  <c:v>0.00277725647017441</c:v>
                </c:pt>
                <c:pt idx="443">
                  <c:v>0.002838674847981</c:v>
                </c:pt>
                <c:pt idx="444">
                  <c:v>0.00290434848745976</c:v>
                </c:pt>
                <c:pt idx="445">
                  <c:v>0.00297429645791742</c:v>
                </c:pt>
                <c:pt idx="446">
                  <c:v>0.00304853954905427</c:v>
                </c:pt>
                <c:pt idx="447">
                  <c:v>0.00312710026077835</c:v>
                </c:pt>
                <c:pt idx="448">
                  <c:v>0.00321000278630883</c:v>
                </c:pt>
                <c:pt idx="449">
                  <c:v>0.0032972729887208</c:v>
                </c:pt>
                <c:pt idx="450">
                  <c:v>0.00338893837108964</c:v>
                </c:pt>
                <c:pt idx="451">
                  <c:v>0.00348502804039927</c:v>
                </c:pt>
                <c:pt idx="452">
                  <c:v>0.00358557266538309</c:v>
                </c:pt>
                <c:pt idx="453">
                  <c:v>0.00369060442847106</c:v>
                </c:pt>
                <c:pt idx="454">
                  <c:v>0.00380015697201978</c:v>
                </c:pt>
                <c:pt idx="455">
                  <c:v>0.00391426533900572</c:v>
                </c:pt>
                <c:pt idx="456">
                  <c:v>0.00403296590836424</c:v>
                </c:pt>
                <c:pt idx="457">
                  <c:v>0.00415629632515901</c:v>
                </c:pt>
                <c:pt idx="458">
                  <c:v>0.00428429542576829</c:v>
                </c:pt>
                <c:pt idx="459">
                  <c:v>0.00441700315827546</c:v>
                </c:pt>
                <c:pt idx="460">
                  <c:v>0.00455446049825251</c:v>
                </c:pt>
                <c:pt idx="461">
                  <c:v>0.00469670936012497</c:v>
                </c:pt>
                <c:pt idx="462">
                  <c:v>0.00484379250430813</c:v>
                </c:pt>
                <c:pt idx="463">
                  <c:v>0.00499575344030295</c:v>
                </c:pt>
                <c:pt idx="464">
                  <c:v>0.00515263632594148</c:v>
                </c:pt>
                <c:pt idx="465">
                  <c:v>0.00531448586296976</c:v>
                </c:pt>
                <c:pt idx="466">
                  <c:v>0.00548134718915693</c:v>
                </c:pt>
                <c:pt idx="467">
                  <c:v>0.0056532657671173</c:v>
                </c:pt>
                <c:pt idx="468">
                  <c:v>0.00583028727003296</c:v>
                </c:pt>
                <c:pt idx="469">
                  <c:v>0.00601245746446244</c:v>
                </c:pt>
                <c:pt idx="470">
                  <c:v>0.00619982209042086</c:v>
                </c:pt>
                <c:pt idx="471">
                  <c:v>0.00639242673891603</c:v>
                </c:pt>
                <c:pt idx="472">
                  <c:v>0.00659031672712412</c:v>
                </c:pt>
                <c:pt idx="473">
                  <c:v>0.00679353697138814</c:v>
                </c:pt>
                <c:pt idx="474">
                  <c:v>0.00700213185822115</c:v>
                </c:pt>
                <c:pt idx="475">
                  <c:v>0.00721614511349617</c:v>
                </c:pt>
                <c:pt idx="476">
                  <c:v>0.00743561967000369</c:v>
                </c:pt>
                <c:pt idx="477">
                  <c:v>0.00766059753355779</c:v>
                </c:pt>
                <c:pt idx="478">
                  <c:v>0.00789111964783084</c:v>
                </c:pt>
                <c:pt idx="479">
                  <c:v>0.00812722575809712</c:v>
                </c:pt>
                <c:pt idx="480">
                  <c:v>0.00836895427406519</c:v>
                </c:pt>
                <c:pt idx="481">
                  <c:v>0.00861634213197872</c:v>
                </c:pt>
                <c:pt idx="482">
                  <c:v>0.00886942465616616</c:v>
                </c:pt>
                <c:pt idx="483">
                  <c:v>0.00912823542021878</c:v>
                </c:pt>
                <c:pt idx="484">
                  <c:v>0.00939280610797774</c:v>
                </c:pt>
                <c:pt idx="485">
                  <c:v>0.00966316637451075</c:v>
                </c:pt>
                <c:pt idx="486">
                  <c:v>0.00993934370725955</c:v>
                </c:pt>
                <c:pt idx="487">
                  <c:v>0.0102213632875395</c:v>
                </c:pt>
                <c:pt idx="488">
                  <c:v>0.0105092478525739</c:v>
                </c:pt>
                <c:pt idx="489">
                  <c:v>0.010803017558245</c:v>
                </c:pt>
                <c:pt idx="490">
                  <c:v>0.0111026898427459</c:v>
                </c:pt>
                <c:pt idx="491">
                  <c:v>0.0114082792913178</c:v>
                </c:pt>
                <c:pt idx="492">
                  <c:v>0.0117197975022552</c:v>
                </c:pt>
                <c:pt idx="493">
                  <c:v>0.0120372529543674</c:v>
                </c:pt>
                <c:pt idx="494">
                  <c:v>0.0123606508760801</c:v>
                </c:pt>
                <c:pt idx="495">
                  <c:v>0.0126899931163655</c:v>
                </c:pt>
                <c:pt idx="496">
                  <c:v>0.0130252780176865</c:v>
                </c:pt>
                <c:pt idx="497">
                  <c:v>0.0133665002911446</c:v>
                </c:pt>
                <c:pt idx="498">
                  <c:v>0.0137136508940181</c:v>
                </c:pt>
                <c:pt idx="499">
                  <c:v>0.0140667169098803</c:v>
                </c:pt>
                <c:pt idx="500">
                  <c:v>0.0144256814314853</c:v>
                </c:pt>
                <c:pt idx="501">
                  <c:v>0.014790523446611</c:v>
                </c:pt>
                <c:pt idx="502">
                  <c:v>0.0151612177270471</c:v>
                </c:pt>
                <c:pt idx="503">
                  <c:v>0.0155377347209167</c:v>
                </c:pt>
                <c:pt idx="504">
                  <c:v>0.015920040448519</c:v>
                </c:pt>
                <c:pt idx="505">
                  <c:v>0.01630809640188</c:v>
                </c:pt>
                <c:pt idx="506">
                  <c:v>0.0167018594481977</c:v>
                </c:pt>
                <c:pt idx="507">
                  <c:v>0.0171012817373648</c:v>
                </c:pt>
                <c:pt idx="508">
                  <c:v>0.0175063106137556</c:v>
                </c:pt>
                <c:pt idx="509">
                  <c:v>0.0179168885324541</c:v>
                </c:pt>
                <c:pt idx="510">
                  <c:v>0.0183329529801071</c:v>
                </c:pt>
                <c:pt idx="511">
                  <c:v>0.0187544364005757</c:v>
                </c:pt>
                <c:pt idx="512">
                  <c:v>0.0191812661255632</c:v>
                </c:pt>
                <c:pt idx="513">
                  <c:v>0.0196133643103875</c:v>
                </c:pt>
                <c:pt idx="514">
                  <c:v>0.0200506478750685</c:v>
                </c:pt>
                <c:pt idx="515">
                  <c:v>0.0204930284508939</c:v>
                </c:pt>
                <c:pt idx="516">
                  <c:v>0.020940412332624</c:v>
                </c:pt>
                <c:pt idx="517">
                  <c:v>0.0213927004364918</c:v>
                </c:pt>
                <c:pt idx="518">
                  <c:v>0.0218497882641491</c:v>
                </c:pt>
                <c:pt idx="519">
                  <c:v>0.0223115658727056</c:v>
                </c:pt>
                <c:pt idx="520">
                  <c:v>0.0227779178510005</c:v>
                </c:pt>
                <c:pt idx="521">
                  <c:v>0.0232487233022431</c:v>
                </c:pt>
                <c:pt idx="522">
                  <c:v>0.0237238558331486</c:v>
                </c:pt>
                <c:pt idx="523">
                  <c:v>0.0242031835496938</c:v>
                </c:pt>
                <c:pt idx="524">
                  <c:v>0.024686569059605</c:v>
                </c:pt>
                <c:pt idx="525">
                  <c:v>0.0251738694816873</c:v>
                </c:pt>
                <c:pt idx="526">
                  <c:v>0.0256649364620953</c:v>
                </c:pt>
                <c:pt idx="527">
                  <c:v>0.0261596161976348</c:v>
                </c:pt>
                <c:pt idx="528">
                  <c:v>0.0266577494661822</c:v>
                </c:pt>
                <c:pt idx="529">
                  <c:v>0.0271591716642929</c:v>
                </c:pt>
                <c:pt idx="530">
                  <c:v>0.0276637128520665</c:v>
                </c:pt>
                <c:pt idx="531">
                  <c:v>0.0281711978053226</c:v>
                </c:pt>
                <c:pt idx="532">
                  <c:v>0.0286814460751364</c:v>
                </c:pt>
                <c:pt idx="533">
                  <c:v>0.0291942720547663</c:v>
                </c:pt>
                <c:pt idx="534">
                  <c:v>0.029709485054004</c:v>
                </c:pt>
                <c:pt idx="535">
                  <c:v>0.0302268893809574</c:v>
                </c:pt>
                <c:pt idx="536">
                  <c:v>0.0307462844312753</c:v>
                </c:pt>
                <c:pt idx="537">
                  <c:v>0.0312674647848037</c:v>
                </c:pt>
                <c:pt idx="538">
                  <c:v>0.031790220309658</c:v>
                </c:pt>
                <c:pt idx="539">
                  <c:v>0.0323143362736805</c:v>
                </c:pt>
                <c:pt idx="540">
                  <c:v>0.0328395934632416</c:v>
                </c:pt>
                <c:pt idx="541">
                  <c:v>0.0333657683093338</c:v>
                </c:pt>
                <c:pt idx="542">
                  <c:v>0.0338926330208907</c:v>
                </c:pt>
                <c:pt idx="543">
                  <c:v>0.0344199557252571</c:v>
                </c:pt>
                <c:pt idx="544">
                  <c:v>0.0349475006157178</c:v>
                </c:pt>
                <c:pt idx="545">
                  <c:v>0.0354750281059871</c:v>
                </c:pt>
                <c:pt idx="546">
                  <c:v>0.0360022949915422</c:v>
                </c:pt>
                <c:pt idx="547">
                  <c:v>0.0365290546176781</c:v>
                </c:pt>
                <c:pt idx="548">
                  <c:v>0.0370550570541421</c:v>
                </c:pt>
                <c:pt idx="549">
                  <c:v>0.0375800492762011</c:v>
                </c:pt>
                <c:pt idx="550">
                  <c:v>0.0381037753519776</c:v>
                </c:pt>
                <c:pt idx="551">
                  <c:v>0.0386259766358801</c:v>
                </c:pt>
                <c:pt idx="552">
                  <c:v>0.0391463919679423</c:v>
                </c:pt>
                <c:pt idx="553">
                  <c:v>0.0396647578788716</c:v>
                </c:pt>
                <c:pt idx="554">
                  <c:v>0.0401808088006003</c:v>
                </c:pt>
                <c:pt idx="555">
                  <c:v>0.0406942772821145</c:v>
                </c:pt>
                <c:pt idx="556">
                  <c:v>0.0412048942103324</c:v>
                </c:pt>
                <c:pt idx="557">
                  <c:v>0.0417123890357861</c:v>
                </c:pt>
                <c:pt idx="558">
                  <c:v>0.0422164900028562</c:v>
                </c:pt>
                <c:pt idx="559">
                  <c:v>0.0427169243842922</c:v>
                </c:pt>
                <c:pt idx="560">
                  <c:v>0.0432134187197484</c:v>
                </c:pt>
                <c:pt idx="561">
                  <c:v>0.0437056990580489</c:v>
                </c:pt>
                <c:pt idx="562">
                  <c:v>0.0441934912028916</c:v>
                </c:pt>
                <c:pt idx="563">
                  <c:v>0.0446765209616888</c:v>
                </c:pt>
                <c:pt idx="564">
                  <c:v>0.045154514397235</c:v>
                </c:pt>
                <c:pt idx="565">
                  <c:v>0.0456271980818855</c:v>
                </c:pt>
                <c:pt idx="566">
                  <c:v>0.0460942993539185</c:v>
                </c:pt>
                <c:pt idx="567">
                  <c:v>0.0465555465757531</c:v>
                </c:pt>
                <c:pt idx="568">
                  <c:v>0.0470106693936812</c:v>
                </c:pt>
                <c:pt idx="569">
                  <c:v>0.0474593989987722</c:v>
                </c:pt>
                <c:pt idx="570">
                  <c:v>0.0479014683885999</c:v>
                </c:pt>
                <c:pt idx="571">
                  <c:v>0.0483366126294395</c:v>
                </c:pt>
                <c:pt idx="572">
                  <c:v>0.0487645691185755</c:v>
                </c:pt>
                <c:pt idx="573">
                  <c:v>0.0491850778463601</c:v>
                </c:pt>
                <c:pt idx="574">
                  <c:v>0.0495978816576576</c:v>
                </c:pt>
                <c:pt idx="575">
                  <c:v>0.0500027265123096</c:v>
                </c:pt>
                <c:pt idx="576">
                  <c:v>0.050399361744252</c:v>
                </c:pt>
                <c:pt idx="577">
                  <c:v>0.0507875403189161</c:v>
                </c:pt>
                <c:pt idx="578">
                  <c:v>0.051167019088544</c:v>
                </c:pt>
                <c:pt idx="579">
                  <c:v>0.0515375590450508</c:v>
                </c:pt>
                <c:pt idx="580">
                  <c:v>0.0518989255700663</c:v>
                </c:pt>
                <c:pt idx="581">
                  <c:v>0.0522508886817892</c:v>
                </c:pt>
                <c:pt idx="582">
                  <c:v>0.052593223278293</c:v>
                </c:pt>
                <c:pt idx="583">
                  <c:v>0.0529257093769214</c:v>
                </c:pt>
                <c:pt idx="584">
                  <c:v>0.0532481323494191</c:v>
                </c:pt>
                <c:pt idx="585">
                  <c:v>0.0535602831524455</c:v>
                </c:pt>
                <c:pt idx="586">
                  <c:v>0.0538619585531241</c:v>
                </c:pt>
                <c:pt idx="587">
                  <c:v>0.054152961349289</c:v>
                </c:pt>
                <c:pt idx="588">
                  <c:v>0.0544331005840926</c:v>
                </c:pt>
                <c:pt idx="589">
                  <c:v>0.0547021917546489</c:v>
                </c:pt>
                <c:pt idx="590">
                  <c:v>0.0549600570143925</c:v>
                </c:pt>
                <c:pt idx="591">
                  <c:v>0.0552065253688425</c:v>
                </c:pt>
                <c:pt idx="592">
                  <c:v>0.0554414328644705</c:v>
                </c:pt>
                <c:pt idx="593">
                  <c:v>0.0556646227703796</c:v>
                </c:pt>
                <c:pt idx="594">
                  <c:v>0.0558759457525128</c:v>
                </c:pt>
                <c:pt idx="595">
                  <c:v>0.0560752600401205</c:v>
                </c:pt>
                <c:pt idx="596">
                  <c:v>0.0562624315842255</c:v>
                </c:pt>
                <c:pt idx="597">
                  <c:v>0.0564373342078391</c:v>
                </c:pt>
                <c:pt idx="598">
                  <c:v>0.056599849747692</c:v>
                </c:pt>
                <c:pt idx="599">
                  <c:v>0.0567498681872565</c:v>
                </c:pt>
                <c:pt idx="600">
                  <c:v>0.0568872877808512</c:v>
                </c:pt>
                <c:pt idx="601">
                  <c:v>0.0570120151686316</c:v>
                </c:pt>
                <c:pt idx="602">
                  <c:v>0.0571239654822844</c:v>
                </c:pt>
                <c:pt idx="603">
                  <c:v>0.0572230624412591</c:v>
                </c:pt>
                <c:pt idx="604">
                  <c:v>0.0573092384393819</c:v>
                </c:pt>
                <c:pt idx="605">
                  <c:v>0.057382434621717</c:v>
                </c:pt>
                <c:pt idx="606">
                  <c:v>0.0574426009515501</c:v>
                </c:pt>
                <c:pt idx="607">
                  <c:v>0.0574896962673895</c:v>
                </c:pt>
                <c:pt idx="608">
                  <c:v>0.0575236883298924</c:v>
                </c:pt>
                <c:pt idx="609">
                  <c:v>0.057544553858643</c:v>
                </c:pt>
                <c:pt idx="610">
                  <c:v>0.0575522785587216</c:v>
                </c:pt>
                <c:pt idx="611">
                  <c:v>0.0575468571370238</c:v>
                </c:pt>
                <c:pt idx="612">
                  <c:v>0.0575282933083036</c:v>
                </c:pt>
                <c:pt idx="613">
                  <c:v>0.0574965997909299</c:v>
                </c:pt>
                <c:pt idx="614">
                  <c:v>0.0574517982923637</c:v>
                </c:pt>
                <c:pt idx="615">
                  <c:v>0.0573939194843788</c:v>
                </c:pt>
                <c:pt idx="616">
                  <c:v>0.0573230029680667</c:v>
                </c:pt>
                <c:pt idx="617">
                  <c:v>0.05723909722868</c:v>
                </c:pt>
                <c:pt idx="618">
                  <c:v>0.0571422595803873</c:v>
                </c:pt>
                <c:pt idx="619">
                  <c:v>0.0570325561010278</c:v>
                </c:pt>
                <c:pt idx="620">
                  <c:v>0.056910061556969</c:v>
                </c:pt>
                <c:pt idx="621">
                  <c:v>0.0567748593181877</c:v>
                </c:pt>
                <c:pt idx="622">
                  <c:v>0.0566270412637084</c:v>
                </c:pt>
                <c:pt idx="623">
                  <c:v>0.0564667076775509</c:v>
                </c:pt>
                <c:pt idx="624">
                  <c:v>0.0562939671353499</c:v>
                </c:pt>
                <c:pt idx="625">
                  <c:v>0.0561089363818282</c:v>
                </c:pt>
                <c:pt idx="626">
                  <c:v>0.0559117401993149</c:v>
                </c:pt>
                <c:pt idx="627">
                  <c:v>0.0557025112675176</c:v>
                </c:pt>
                <c:pt idx="628">
                  <c:v>0.0554813900147689</c:v>
                </c:pt>
                <c:pt idx="629">
                  <c:v>0.0552485244609791</c:v>
                </c:pt>
                <c:pt idx="630">
                  <c:v>0.0550040700525436</c:v>
                </c:pt>
                <c:pt idx="631">
                  <c:v>0.0547481894894597</c:v>
                </c:pt>
                <c:pt idx="632">
                  <c:v>0.0544810525449245</c:v>
                </c:pt>
                <c:pt idx="633">
                  <c:v>0.054202835877692</c:v>
                </c:pt>
                <c:pt idx="634">
                  <c:v>0.0539137228374809</c:v>
                </c:pt>
                <c:pt idx="635">
                  <c:v>0.0536139032637318</c:v>
                </c:pt>
                <c:pt idx="636">
                  <c:v>0.0533035732780238</c:v>
                </c:pt>
                <c:pt idx="637">
                  <c:v>0.0529829350704674</c:v>
                </c:pt>
                <c:pt idx="638">
                  <c:v>0.0526521966803997</c:v>
                </c:pt>
                <c:pt idx="639">
                  <c:v>0.052311571771713</c:v>
                </c:pt>
                <c:pt idx="640">
                  <c:v>0.0519612794031588</c:v>
                </c:pt>
                <c:pt idx="641">
                  <c:v>0.0516015437939689</c:v>
                </c:pt>
                <c:pt idx="642">
                  <c:v>0.0512325940851468</c:v>
                </c:pt>
                <c:pt idx="643">
                  <c:v>0.0508546640967832</c:v>
                </c:pt>
                <c:pt idx="644">
                  <c:v>0.0504679920817541</c:v>
                </c:pt>
                <c:pt idx="645">
                  <c:v>0.0500728204761651</c:v>
                </c:pt>
                <c:pt idx="646">
                  <c:v>0.0496693956469042</c:v>
                </c:pt>
                <c:pt idx="647">
                  <c:v>0.049257967636673</c:v>
                </c:pt>
                <c:pt idx="648">
                  <c:v>0.0488387899068609</c:v>
                </c:pt>
                <c:pt idx="649">
                  <c:v>0.0484121190786325</c:v>
                </c:pt>
                <c:pt idx="650">
                  <c:v>0.0479782146725949</c:v>
                </c:pt>
                <c:pt idx="651">
                  <c:v>0.0475373388474145</c:v>
                </c:pt>
                <c:pt idx="652">
                  <c:v>0.0470897561377459</c:v>
                </c:pt>
                <c:pt idx="653">
                  <c:v>0.0466357331918394</c:v>
                </c:pt>
                <c:pt idx="654">
                  <c:v>0.0461755385091863</c:v>
                </c:pt>
                <c:pt idx="655">
                  <c:v>0.0457094421785598</c:v>
                </c:pt>
                <c:pt idx="656">
                  <c:v>0.0452377156168052</c:v>
                </c:pt>
                <c:pt idx="657">
                  <c:v>0.0447606313087284</c:v>
                </c:pt>
                <c:pt idx="658">
                  <c:v>0.0442784625484247</c:v>
                </c:pt>
                <c:pt idx="659">
                  <c:v>0.043791483182388</c:v>
                </c:pt>
                <c:pt idx="660">
                  <c:v>0.04329996735473</c:v>
                </c:pt>
                <c:pt idx="661">
                  <c:v>0.0428041892548341</c:v>
                </c:pt>
                <c:pt idx="662">
                  <c:v>0.0423044228677623</c:v>
                </c:pt>
                <c:pt idx="663">
                  <c:v>0.0418009417277228</c:v>
                </c:pt>
                <c:pt idx="664">
                  <c:v>0.0412940186748998</c:v>
                </c:pt>
                <c:pt idx="665">
                  <c:v>0.0407839256159379</c:v>
                </c:pt>
                <c:pt idx="666">
                  <c:v>0.0402709332883633</c:v>
                </c:pt>
                <c:pt idx="667">
                  <c:v>0.0397553110292146</c:v>
                </c:pt>
                <c:pt idx="668">
                  <c:v>0.0392373265481473</c:v>
                </c:pt>
                <c:pt idx="669">
                  <c:v>0.0387172457052643</c:v>
                </c:pt>
                <c:pt idx="670">
                  <c:v>0.0381953322939129</c:v>
                </c:pt>
                <c:pt idx="671">
                  <c:v>0.0376718478286825</c:v>
                </c:pt>
                <c:pt idx="672">
                  <c:v>0.037147051338819</c:v>
                </c:pt>
                <c:pt idx="673">
                  <c:v>0.0366211991672667</c:v>
                </c:pt>
                <c:pt idx="674">
                  <c:v>0.0360945447755329</c:v>
                </c:pt>
                <c:pt idx="675">
                  <c:v>0.03556733855456</c:v>
                </c:pt>
                <c:pt idx="676">
                  <c:v>0.0350398276417766</c:v>
                </c:pt>
                <c:pt idx="677">
                  <c:v>0.0345122557444892</c:v>
                </c:pt>
                <c:pt idx="678">
                  <c:v>0.0339848629697606</c:v>
                </c:pt>
                <c:pt idx="679">
                  <c:v>0.0334578856609105</c:v>
                </c:pt>
                <c:pt idx="680">
                  <c:v>0.032931556240762</c:v>
                </c:pt>
                <c:pt idx="681">
                  <c:v>0.0324061030617428</c:v>
                </c:pt>
                <c:pt idx="682">
                  <c:v>0.0318817502629392</c:v>
                </c:pt>
                <c:pt idx="683">
                  <c:v>0.0313587176341876</c:v>
                </c:pt>
                <c:pt idx="684">
                  <c:v>0.0308372204872766</c:v>
                </c:pt>
                <c:pt idx="685">
                  <c:v>0.0303174695343186</c:v>
                </c:pt>
                <c:pt idx="686">
                  <c:v>0.0297996707733404</c:v>
                </c:pt>
                <c:pt idx="687">
                  <c:v>0.0292840253811255</c:v>
                </c:pt>
                <c:pt idx="688">
                  <c:v>0.0287707296133343</c:v>
                </c:pt>
                <c:pt idx="689">
                  <c:v>0.028259974711912</c:v>
                </c:pt>
                <c:pt idx="690">
                  <c:v>0.0277519468197839</c:v>
                </c:pt>
                <c:pt idx="691">
                  <c:v>0.0272468269028274</c:v>
                </c:pt>
                <c:pt idx="692">
                  <c:v>0.0267447906790954</c:v>
                </c:pt>
                <c:pt idx="693">
                  <c:v>0.0262460085552597</c:v>
                </c:pt>
                <c:pt idx="694">
                  <c:v>0.0257506455702266</c:v>
                </c:pt>
                <c:pt idx="695">
                  <c:v>0.0252588613458707</c:v>
                </c:pt>
                <c:pt idx="696">
                  <c:v>0.0247708100448206</c:v>
                </c:pt>
                <c:pt idx="697">
                  <c:v>0.0242866403352205</c:v>
                </c:pt>
                <c:pt idx="698">
                  <c:v>0.0238064953623828</c:v>
                </c:pt>
                <c:pt idx="699">
                  <c:v>0.0233305127272371</c:v>
                </c:pt>
                <c:pt idx="700">
                  <c:v>0.0228588244714705</c:v>
                </c:pt>
                <c:pt idx="701">
                  <c:v>0.0223915570692492</c:v>
                </c:pt>
                <c:pt idx="702">
                  <c:v>0.0219288314254006</c:v>
                </c:pt>
                <c:pt idx="703">
                  <c:v>0.0214707628799258</c:v>
                </c:pt>
                <c:pt idx="704">
                  <c:v>0.0210174612187097</c:v>
                </c:pt>
                <c:pt idx="705">
                  <c:v>0.0205690306902845</c:v>
                </c:pt>
                <c:pt idx="706">
                  <c:v>0.0201255700284979</c:v>
                </c:pt>
                <c:pt idx="707">
                  <c:v>0.0196871724809303</c:v>
                </c:pt>
                <c:pt idx="708">
                  <c:v>0.0192539258429007</c:v>
                </c:pt>
                <c:pt idx="709">
                  <c:v>0.018825912496893</c:v>
                </c:pt>
                <c:pt idx="710">
                  <c:v>0.018403209457234</c:v>
                </c:pt>
                <c:pt idx="711">
                  <c:v>0.0179858884198435</c:v>
                </c:pt>
                <c:pt idx="712">
                  <c:v>0.0175740158168794</c:v>
                </c:pt>
                <c:pt idx="713">
                  <c:v>0.0171676528760924</c:v>
                </c:pt>
                <c:pt idx="714">
                  <c:v>0.0167668556847027</c:v>
                </c:pt>
                <c:pt idx="715">
                  <c:v>0.0163716752576105</c:v>
                </c:pt>
                <c:pt idx="716">
                  <c:v>0.015982157609745</c:v>
                </c:pt>
                <c:pt idx="717">
                  <c:v>0.0155983438323604</c:v>
                </c:pt>
                <c:pt idx="718">
                  <c:v>0.0152202701730794</c:v>
                </c:pt>
                <c:pt idx="719">
                  <c:v>0.0148479681194899</c:v>
                </c:pt>
                <c:pt idx="720">
                  <c:v>0.0144814644860932</c:v>
                </c:pt>
                <c:pt idx="721">
                  <c:v>0.0141207815044078</c:v>
                </c:pt>
                <c:pt idx="722">
                  <c:v>0.013765936916027</c:v>
                </c:pt>
                <c:pt idx="723">
                  <c:v>0.0134169440684334</c:v>
                </c:pt>
                <c:pt idx="724">
                  <c:v>0.0130738120133717</c:v>
                </c:pt>
                <c:pt idx="725">
                  <c:v>0.0127365456075805</c:v>
                </c:pt>
                <c:pt idx="726">
                  <c:v>0.0124051456156905</c:v>
                </c:pt>
                <c:pt idx="727">
                  <c:v>0.0120796088150906</c:v>
                </c:pt>
                <c:pt idx="728">
                  <c:v>0.0117599281025732</c:v>
                </c:pt>
                <c:pt idx="729">
                  <c:v>0.0114460926025645</c:v>
                </c:pt>
                <c:pt idx="730">
                  <c:v>0.011138087776755</c:v>
                </c:pt>
                <c:pt idx="731">
                  <c:v>0.0108358955349424</c:v>
                </c:pt>
                <c:pt idx="732">
                  <c:v>0.010539494346907</c:v>
                </c:pt>
                <c:pt idx="733">
                  <c:v>0.0102488593551381</c:v>
                </c:pt>
                <c:pt idx="734">
                  <c:v>0.00996396248823869</c:v>
                </c:pt>
                <c:pt idx="735">
                  <c:v>0.00968477257483403</c:v>
                </c:pt>
                <c:pt idx="736">
                  <c:v>0.00941125545781809</c:v>
                </c:pt>
                <c:pt idx="737">
                  <c:v>0.00914337410877354</c:v>
                </c:pt>
                <c:pt idx="738">
                  <c:v>0.00888108874240541</c:v>
                </c:pt>
                <c:pt idx="739">
                  <c:v>0.00862435693083428</c:v>
                </c:pt>
                <c:pt idx="740">
                  <c:v>0.00837313371759769</c:v>
                </c:pt>
                <c:pt idx="741">
                  <c:v>0.00812737173121532</c:v>
                </c:pt>
                <c:pt idx="742">
                  <c:v>0.00788702129817591</c:v>
                </c:pt>
                <c:pt idx="743">
                  <c:v>0.00765203055521136</c:v>
                </c:pt>
                <c:pt idx="744">
                  <c:v>0.00742234556072636</c:v>
                </c:pt>
                <c:pt idx="745">
                  <c:v>0.00719791040525916</c:v>
                </c:pt>
                <c:pt idx="746">
                  <c:v>0.00697866732085216</c:v>
                </c:pt>
                <c:pt idx="747">
                  <c:v>0.00676455678921817</c:v>
                </c:pt>
                <c:pt idx="748">
                  <c:v>0.00655551764859257</c:v>
                </c:pt>
                <c:pt idx="749">
                  <c:v>0.00635148719916715</c:v>
                </c:pt>
                <c:pt idx="750">
                  <c:v>0.0061524013070071</c:v>
                </c:pt>
                <c:pt idx="751">
                  <c:v>0.00595819450635738</c:v>
                </c:pt>
                <c:pt idx="752">
                  <c:v>0.00576880010025136</c:v>
                </c:pt>
                <c:pt idx="753">
                  <c:v>0.00558415025933827</c:v>
                </c:pt>
                <c:pt idx="754">
                  <c:v>0.00540417611885351</c:v>
                </c:pt>
                <c:pt idx="755">
                  <c:v>0.00522880787365903</c:v>
                </c:pt>
                <c:pt idx="756">
                  <c:v>0.00505797487128825</c:v>
                </c:pt>
                <c:pt idx="757">
                  <c:v>0.00489160570293377</c:v>
                </c:pt>
                <c:pt idx="758">
                  <c:v>0.00472962829232255</c:v>
                </c:pt>
                <c:pt idx="759">
                  <c:v>0.00457196998242728</c:v>
                </c:pt>
                <c:pt idx="760">
                  <c:v>0.00441855761996851</c:v>
                </c:pt>
                <c:pt idx="761">
                  <c:v>0.00426931763766686</c:v>
                </c:pt>
                <c:pt idx="762">
                  <c:v>0.00412417613420931</c:v>
                </c:pt>
                <c:pt idx="763">
                  <c:v>0.00398305895189874</c:v>
                </c:pt>
                <c:pt idx="764">
                  <c:v>0.00384589175196014</c:v>
                </c:pt>
                <c:pt idx="765">
                  <c:v>0.00371260008748193</c:v>
                </c:pt>
                <c:pt idx="766">
                  <c:v>0.00358310947397494</c:v>
                </c:pt>
                <c:pt idx="767">
                  <c:v>0.00345734545753621</c:v>
                </c:pt>
                <c:pt idx="768">
                  <c:v>0.00333523368060856</c:v>
                </c:pt>
                <c:pt idx="769">
                  <c:v>0.00321669994533162</c:v>
                </c:pt>
                <c:pt idx="770">
                  <c:v>0.0031016702744833</c:v>
                </c:pt>
                <c:pt idx="771">
                  <c:v>0.00299007097001484</c:v>
                </c:pt>
                <c:pt idx="772">
                  <c:v>0.0028818286691863</c:v>
                </c:pt>
                <c:pt idx="773">
                  <c:v>0.00277687039831251</c:v>
                </c:pt>
                <c:pt idx="774">
                  <c:v>0.0026751236241334</c:v>
                </c:pt>
                <c:pt idx="775">
                  <c:v>0.0025765163028254</c:v>
                </c:pt>
                <c:pt idx="776">
                  <c:v>0.00248097692667398</c:v>
                </c:pt>
                <c:pt idx="777">
                  <c:v>0.00238843456843017</c:v>
                </c:pt>
                <c:pt idx="778">
                  <c:v>0.00229881892337689</c:v>
                </c:pt>
                <c:pt idx="779">
                  <c:v>0.00221206034913324</c:v>
                </c:pt>
                <c:pt idx="780">
                  <c:v>0.00212808990322789</c:v>
                </c:pt>
                <c:pt idx="781">
                  <c:v>0.00204683937847441</c:v>
                </c:pt>
                <c:pt idx="782">
                  <c:v>0.00196824133618415</c:v>
                </c:pt>
                <c:pt idx="783">
                  <c:v>0.00189222913725412</c:v>
                </c:pt>
                <c:pt idx="784">
                  <c:v>0.0018187369711691</c:v>
                </c:pt>
                <c:pt idx="785">
                  <c:v>0.00174769988295914</c:v>
                </c:pt>
                <c:pt idx="786">
                  <c:v>0.00167905379815518</c:v>
                </c:pt>
                <c:pt idx="787">
                  <c:v>0.00161273554578706</c:v>
                </c:pt>
                <c:pt idx="788">
                  <c:v>0.00154868287946934</c:v>
                </c:pt>
                <c:pt idx="789">
                  <c:v>0.00148683449662191</c:v>
                </c:pt>
                <c:pt idx="790">
                  <c:v>0.001427130055873</c:v>
                </c:pt>
                <c:pt idx="791">
                  <c:v>0.00136951019269361</c:v>
                </c:pt>
                <c:pt idx="792">
                  <c:v>0.00131391653331287</c:v>
                </c:pt>
                <c:pt idx="793">
                  <c:v>0.00126029170696472</c:v>
                </c:pt>
                <c:pt idx="794">
                  <c:v>0.00120857935651682</c:v>
                </c:pt>
                <c:pt idx="795">
                  <c:v>0.00115872414753302</c:v>
                </c:pt>
                <c:pt idx="796">
                  <c:v>0.00111067177582136</c:v>
                </c:pt>
                <c:pt idx="797">
                  <c:v>0.00106436897351927</c:v>
                </c:pt>
                <c:pt idx="798">
                  <c:v>0.00101976351376857</c:v>
                </c:pt>
                <c:pt idx="799">
                  <c:v>0.000976804214031963</c:v>
                </c:pt>
                <c:pt idx="800">
                  <c:v>0.00093544093810372</c:v>
                </c:pt>
                <c:pt idx="801">
                  <c:v>0.00089562459686617</c:v>
                </c:pt>
                <c:pt idx="802">
                  <c:v>0.000857307147844047</c:v>
                </c:pt>
                <c:pt idx="803">
                  <c:v>0.000820441593608074</c:v>
                </c:pt>
                <c:pt idx="804">
                  <c:v>0.000784981979078967</c:v>
                </c:pt>
                <c:pt idx="805">
                  <c:v>0.000750883387782478</c:v>
                </c:pt>
                <c:pt idx="806">
                  <c:v>0.000718101937105593</c:v>
                </c:pt>
                <c:pt idx="807">
                  <c:v>0.000686594772603453</c:v>
                </c:pt>
                <c:pt idx="808">
                  <c:v>0.000656320061405777</c:v>
                </c:pt>
                <c:pt idx="809">
                  <c:v>0.000627236984771061</c:v>
                </c:pt>
                <c:pt idx="810">
                  <c:v>0.000599305729835757</c:v>
                </c:pt>
                <c:pt idx="811">
                  <c:v>0.000572487480605134</c:v>
                </c:pt>
                <c:pt idx="812">
                  <c:v>0.00054674440823136</c:v>
                </c:pt>
                <c:pt idx="813">
                  <c:v>0.000522039660623678</c:v>
                </c:pt>
                <c:pt idx="814">
                  <c:v>0.000498337351434376</c:v>
                </c:pt>
                <c:pt idx="815">
                  <c:v>0.000475602548463446</c:v>
                </c:pt>
                <c:pt idx="816">
                  <c:v>0.000453801261523668</c:v>
                </c:pt>
                <c:pt idx="817">
                  <c:v>0.000432900429806886</c:v>
                </c:pt>
                <c:pt idx="818">
                  <c:v>0.000412867908791166</c:v>
                </c:pt>
                <c:pt idx="819">
                  <c:v>0.000393672456727341</c:v>
                </c:pt>
                <c:pt idx="820">
                  <c:v>0.000375283720742482</c:v>
                </c:pt>
                <c:pt idx="821">
                  <c:v>0.000357672222596532</c:v>
                </c:pt>
                <c:pt idx="822">
                  <c:v>0.000340809344127378</c:v>
                </c:pt>
                <c:pt idx="823">
                  <c:v>0.000324667312418299</c:v>
                </c:pt>
                <c:pt idx="824">
                  <c:v>0.00030921918472073</c:v>
                </c:pt>
                <c:pt idx="825">
                  <c:v>0.000294438833163994</c:v>
                </c:pt>
                <c:pt idx="826">
                  <c:v>0.000280300929282595</c:v>
                </c:pt>
                <c:pt idx="827">
                  <c:v>0.000266780928390384</c:v>
                </c:pt>
                <c:pt idx="828">
                  <c:v>0.000253855053829867</c:v>
                </c:pt>
                <c:pt idx="829">
                  <c:v>0.000241500281123683</c:v>
                </c:pt>
                <c:pt idx="830">
                  <c:v>0.000229694322054145</c:v>
                </c:pt>
                <c:pt idx="831">
                  <c:v>0.000218415608695658</c:v>
                </c:pt>
                <c:pt idx="832">
                  <c:v>0.000207643277423599</c:v>
                </c:pt>
                <c:pt idx="833">
                  <c:v>0.000197357152922215</c:v>
                </c:pt>
                <c:pt idx="834">
                  <c:v>0.000187537732212938</c:v>
                </c:pt>
                <c:pt idx="835">
                  <c:v>0.000178166168723478</c:v>
                </c:pt>
                <c:pt idx="836">
                  <c:v>0.000169224256416917</c:v>
                </c:pt>
                <c:pt idx="837">
                  <c:v>0.000160694413999067</c:v>
                </c:pt>
                <c:pt idx="838">
                  <c:v>0.000152559669221238</c:v>
                </c:pt>
                <c:pt idx="839">
                  <c:v>0.000144803643294623</c:v>
                </c:pt>
                <c:pt idx="840">
                  <c:v>0.000137410535431464</c:v>
                </c:pt>
                <c:pt idx="841">
                  <c:v>0.000130365107527234</c:v>
                </c:pt>
                <c:pt idx="842">
                  <c:v>0.000123652668997131</c:v>
                </c:pt>
                <c:pt idx="843">
                  <c:v>0.000117259061779219</c:v>
                </c:pt>
                <c:pt idx="844">
                  <c:v>0.000111170645515721</c:v>
                </c:pt>
                <c:pt idx="845">
                  <c:v>0.000105374282923051</c:v>
                </c:pt>
                <c:pt idx="846">
                  <c:v>9.98573253603644E-5</c:v>
                </c:pt>
                <c:pt idx="847">
                  <c:v>9.46075986055564E-5</c:v>
                </c:pt>
                <c:pt idx="848">
                  <c:v>8.96133888469066E-5</c:v>
                </c:pt>
                <c:pt idx="849">
                  <c:v>8.48634288977293E-5</c:v>
                </c:pt>
                <c:pt idx="850">
                  <c:v>8.03468846407267E-5</c:v>
                </c:pt>
                <c:pt idx="851">
                  <c:v>7.60533417079804E-5</c:v>
                </c:pt>
                <c:pt idx="852">
                  <c:v>7.19727924018694E-5</c:v>
                </c:pt>
                <c:pt idx="853">
                  <c:v>6.80956228615287E-5</c:v>
                </c:pt>
                <c:pt idx="854">
                  <c:v>6.44126004788377E-5</c:v>
                </c:pt>
                <c:pt idx="855">
                  <c:v>6.09148615673344E-5</c:v>
                </c:pt>
                <c:pt idx="856">
                  <c:v>5.75938992868653E-5</c:v>
                </c:pt>
                <c:pt idx="857">
                  <c:v>5.4441551826237E-5</c:v>
                </c:pt>
                <c:pt idx="858">
                  <c:v>5.14499908456084E-5</c:v>
                </c:pt>
                <c:pt idx="859">
                  <c:v>4.86117101798702E-5</c:v>
                </c:pt>
                <c:pt idx="860">
                  <c:v>4.59195148037729E-5</c:v>
                </c:pt>
                <c:pt idx="861">
                  <c:v>4.33665100591338E-5</c:v>
                </c:pt>
                <c:pt idx="862">
                  <c:v>4.09460911440047E-5</c:v>
                </c:pt>
                <c:pt idx="863">
                  <c:v>3.86519328633061E-5</c:v>
                </c:pt>
                <c:pt idx="864">
                  <c:v>3.64779796400335E-5</c:v>
                </c:pt>
                <c:pt idx="865">
                  <c:v>3.44184357858022E-5</c:v>
                </c:pt>
                <c:pt idx="866">
                  <c:v>3.24677560291546E-5</c:v>
                </c:pt>
                <c:pt idx="867">
                  <c:v>3.06206362997411E-5</c:v>
                </c:pt>
                <c:pt idx="868">
                  <c:v>2.88720047662039E-5</c:v>
                </c:pt>
                <c:pt idx="869">
                  <c:v>2.72170131253102E-5</c:v>
                </c:pt>
                <c:pt idx="870">
                  <c:v>2.56510281396401E-5</c:v>
                </c:pt>
                <c:pt idx="871">
                  <c:v>2.41696234208927E-5</c:v>
                </c:pt>
                <c:pt idx="872">
                  <c:v>2.27685714556742E-5</c:v>
                </c:pt>
                <c:pt idx="873">
                  <c:v>2.1443835870418E-5</c:v>
                </c:pt>
                <c:pt idx="874">
                  <c:v>2.01915639319251E-5</c:v>
                </c:pt>
                <c:pt idx="875">
                  <c:v>1.90080792798386E-5</c:v>
                </c:pt>
                <c:pt idx="876">
                  <c:v>1.78898748872299E-5</c:v>
                </c:pt>
                <c:pt idx="877">
                  <c:v>1.68336062453328E-5</c:v>
                </c:pt>
                <c:pt idx="878">
                  <c:v>1.58360847683558E-5</c:v>
                </c:pt>
                <c:pt idx="879">
                  <c:v>1.48942714141946E-5</c:v>
                </c:pt>
                <c:pt idx="880">
                  <c:v>1.40052705167773E-5</c:v>
                </c:pt>
                <c:pt idx="881">
                  <c:v>1.31663238257059E-5</c:v>
                </c:pt>
                <c:pt idx="882">
                  <c:v>1.23748047487842E-5</c:v>
                </c:pt>
                <c:pt idx="883">
                  <c:v>1.16282127929771E-5</c:v>
                </c:pt>
                <c:pt idx="884">
                  <c:v>1.09241681993049E-5</c:v>
                </c:pt>
                <c:pt idx="885">
                  <c:v>1.02604067671398E-5</c:v>
                </c:pt>
                <c:pt idx="886">
                  <c:v>9.63477486335742E-6</c:v>
                </c:pt>
                <c:pt idx="887">
                  <c:v>9.04522461178088E-6</c:v>
                </c:pt>
                <c:pt idx="888">
                  <c:v>8.48980925835474E-6</c:v>
                </c:pt>
                <c:pt idx="889">
                  <c:v>7.96667870748736E-6</c:v>
                </c:pt>
                <c:pt idx="890">
                  <c:v>7.47407522501966E-6</c:v>
                </c:pt>
                <c:pt idx="891">
                  <c:v>7.0103293032927E-6</c:v>
                </c:pt>
                <c:pt idx="892">
                  <c:v>6.57385568381737E-6</c:v>
                </c:pt>
                <c:pt idx="893">
                  <c:v>6.16314953308281E-6</c:v>
                </c:pt>
                <c:pt idx="894">
                  <c:v>5.77678276707668E-6</c:v>
                </c:pt>
                <c:pt idx="895">
                  <c:v>5.41340052013977E-6</c:v>
                </c:pt>
                <c:pt idx="896">
                  <c:v>5.07171775382129E-6</c:v>
                </c:pt>
                <c:pt idx="897">
                  <c:v>4.75051600146189E-6</c:v>
                </c:pt>
                <c:pt idx="898">
                  <c:v>4.44864024428486E-6</c:v>
                </c:pt>
                <c:pt idx="899">
                  <c:v>4.16499591483926E-6</c:v>
                </c:pt>
                <c:pt idx="900">
                  <c:v>3.89854602370701E-6</c:v>
                </c:pt>
                <c:pt idx="901">
                  <c:v>3.64830840545135E-6</c:v>
                </c:pt>
                <c:pt idx="902">
                  <c:v>3.41335307985679E-6</c:v>
                </c:pt>
                <c:pt idx="903">
                  <c:v>3.19279972458531E-6</c:v>
                </c:pt>
                <c:pt idx="904">
                  <c:v>2.98581525544824E-6</c:v>
                </c:pt>
                <c:pt idx="905">
                  <c:v>2.79161151057213E-6</c:v>
                </c:pt>
                <c:pt idx="906">
                  <c:v>2.60944303481608E-6</c:v>
                </c:pt>
                <c:pt idx="907">
                  <c:v>2.43860496087738E-6</c:v>
                </c:pt>
                <c:pt idx="908">
                  <c:v>2.27843098360717E-6</c:v>
                </c:pt>
                <c:pt idx="909">
                  <c:v>2.12829142413675E-6</c:v>
                </c:pt>
                <c:pt idx="910">
                  <c:v>1.98759138050115E-6</c:v>
                </c:pt>
                <c:pt idx="911">
                  <c:v>1.85576896152918E-6</c:v>
                </c:pt>
                <c:pt idx="912">
                  <c:v>1.73229360085235E-6</c:v>
                </c:pt>
                <c:pt idx="913">
                  <c:v>1.61666444797069E-6</c:v>
                </c:pt>
                <c:pt idx="914">
                  <c:v>1.50840883339517E-6</c:v>
                </c:pt>
                <c:pt idx="915">
                  <c:v>1.40708080497151E-6</c:v>
                </c:pt>
                <c:pt idx="916">
                  <c:v>1.31225973257238E-6</c:v>
                </c:pt>
                <c:pt idx="917">
                  <c:v>1.22354897842748E-6</c:v>
                </c:pt>
                <c:pt idx="918">
                  <c:v>1.14057463044288E-6</c:v>
                </c:pt>
                <c:pt idx="919">
                  <c:v>1.06298429594203E-6</c:v>
                </c:pt>
                <c:pt idx="920">
                  <c:v>9.90445953340327E-7</c:v>
                </c:pt>
                <c:pt idx="921">
                  <c:v>9.22646859344968E-7</c:v>
                </c:pt>
                <c:pt idx="922">
                  <c:v>8.5929250934856E-7</c:v>
                </c:pt>
                <c:pt idx="923">
                  <c:v>8.00105648762844E-7</c:v>
                </c:pt>
                <c:pt idx="924">
                  <c:v>7.44825333113506E-7</c:v>
                </c:pt>
                <c:pt idx="925">
                  <c:v>6.9320603479121E-7</c:v>
                </c:pt>
                <c:pt idx="926">
                  <c:v>6.45016794427309E-7</c:v>
                </c:pt>
                <c:pt idx="927">
                  <c:v>6.00040414933367E-7</c:v>
                </c:pt>
                <c:pt idx="928">
                  <c:v>5.58072696313674E-7</c:v>
                </c:pt>
                <c:pt idx="929">
                  <c:v>5.18921709428445E-7</c:v>
                </c:pt>
                <c:pt idx="930">
                  <c:v>4.82407106951918E-7</c:v>
                </c:pt>
                <c:pt idx="931">
                  <c:v>4.48359469835001E-7</c:v>
                </c:pt>
                <c:pt idx="932">
                  <c:v>4.16619687645704E-7</c:v>
                </c:pt>
                <c:pt idx="933">
                  <c:v>3.87038371222461E-7</c:v>
                </c:pt>
                <c:pt idx="934">
                  <c:v>3.5947529613632E-7</c:v>
                </c:pt>
                <c:pt idx="935">
                  <c:v>3.33798875516386E-7</c:v>
                </c:pt>
                <c:pt idx="936">
                  <c:v>3.09885660850218E-7</c:v>
                </c:pt>
                <c:pt idx="937">
                  <c:v>2.87619869426733E-7</c:v>
                </c:pt>
                <c:pt idx="938">
                  <c:v>2.66892937142727E-7</c:v>
                </c:pt>
                <c:pt idx="939">
                  <c:v>2.47603095446887E-7</c:v>
                </c:pt>
                <c:pt idx="940">
                  <c:v>2.29654971245683E-7</c:v>
                </c:pt>
                <c:pt idx="941">
                  <c:v>2.12959208644875E-7</c:v>
                </c:pt>
                <c:pt idx="942">
                  <c:v>1.97432111448021E-7</c:v>
                </c:pt>
                <c:pt idx="943">
                  <c:v>1.82995305379343E-7</c:v>
                </c:pt>
                <c:pt idx="944">
                  <c:v>1.69575419043022E-7</c:v>
                </c:pt>
                <c:pt idx="945">
                  <c:v>1.57103782674034E-7</c:v>
                </c:pt>
                <c:pt idx="946">
                  <c:v>1.45516143777141E-7</c:v>
                </c:pt>
                <c:pt idx="947">
                  <c:v>1.34752398790927E-7</c:v>
                </c:pt>
                <c:pt idx="948">
                  <c:v>1.24756339952414E-7</c:v>
                </c:pt>
                <c:pt idx="949">
                  <c:v>1.15475416575105E-7</c:v>
                </c:pt>
                <c:pt idx="950">
                  <c:v>1.06860509989319E-7</c:v>
                </c:pt>
                <c:pt idx="951">
                  <c:v>9.88657214282023E-8</c:v>
                </c:pt>
                <c:pt idx="952">
                  <c:v>9.14481721762158E-8</c:v>
                </c:pt>
                <c:pt idx="953">
                  <c:v>8.45678153288531E-8</c:v>
                </c:pt>
                <c:pt idx="954">
                  <c:v>7.8187258543144E-8</c:v>
                </c:pt>
                <c:pt idx="955">
                  <c:v>7.2271597188103E-8</c:v>
                </c:pt>
                <c:pt idx="956">
                  <c:v>6.67882573326419E-8</c:v>
                </c:pt>
                <c:pt idx="957">
                  <c:v>6.17068480357448E-8</c:v>
                </c:pt>
                <c:pt idx="958">
                  <c:v>5.69990224297955E-8</c:v>
                </c:pt>
                <c:pt idx="959">
                  <c:v>5.26383471130352E-8</c:v>
                </c:pt>
                <c:pt idx="960">
                  <c:v>4.86001793911073E-8</c:v>
                </c:pt>
                <c:pt idx="961">
                  <c:v>4.48615519306367E-8</c:v>
                </c:pt>
                <c:pt idx="962">
                  <c:v>4.14010644097638E-8</c:v>
                </c:pt>
                <c:pt idx="963">
                  <c:v>3.81987817716459E-8</c:v>
                </c:pt>
                <c:pt idx="964">
                  <c:v>3.52361387069982E-8</c:v>
                </c:pt>
                <c:pt idx="965">
                  <c:v>3.24958500110269E-8</c:v>
                </c:pt>
                <c:pt idx="966">
                  <c:v>2.99618264784417E-8</c:v>
                </c:pt>
                <c:pt idx="967">
                  <c:v>2.76190960177887E-8</c:v>
                </c:pt>
                <c:pt idx="968">
                  <c:v>2.5453729683091E-8</c:v>
                </c:pt>
                <c:pt idx="969">
                  <c:v>2.34527723367179E-8</c:v>
                </c:pt>
                <c:pt idx="970">
                  <c:v>2.16041776726727E-8</c:v>
                </c:pt>
                <c:pt idx="971">
                  <c:v>1.98967473439593E-8</c:v>
                </c:pt>
                <c:pt idx="972">
                  <c:v>1.83200739515266E-8</c:v>
                </c:pt>
                <c:pt idx="973">
                  <c:v>1.68644876654475E-8</c:v>
                </c:pt>
                <c:pt idx="974">
                  <c:v>1.55210062615143E-8</c:v>
                </c:pt>
                <c:pt idx="975">
                  <c:v>1.42812883683421E-8</c:v>
                </c:pt>
                <c:pt idx="976">
                  <c:v>1.31375897314148E-8</c:v>
                </c:pt>
                <c:pt idx="977">
                  <c:v>1.20827223112598E-8</c:v>
                </c:pt>
                <c:pt idx="978">
                  <c:v>1.11100160431921E-8</c:v>
                </c:pt>
                <c:pt idx="979">
                  <c:v>1.02132830957701E-8</c:v>
                </c:pt>
                <c:pt idx="980">
                  <c:v>9.38678447433216E-9</c:v>
                </c:pt>
                <c:pt idx="981">
                  <c:v>8.62519882474979E-9</c:v>
                </c:pt>
                <c:pt idx="982">
                  <c:v>7.92359330081792E-9</c:v>
                </c:pt>
                <c:pt idx="983">
                  <c:v>7.27739636659113E-9</c:v>
                </c:pt>
                <c:pt idx="984">
                  <c:v>6.68237241242419E-9</c:v>
                </c:pt>
                <c:pt idx="985">
                  <c:v>6.13459807055E-9</c:v>
                </c:pt>
                <c:pt idx="986">
                  <c:v>5.63044012271851E-9</c:v>
                </c:pt>
                <c:pt idx="987">
                  <c:v>5.16653489875626E-9</c:v>
                </c:pt>
                <c:pt idx="988">
                  <c:v>4.73976907089865E-9</c:v>
                </c:pt>
                <c:pt idx="989">
                  <c:v>4.34726175442288E-9</c:v>
                </c:pt>
                <c:pt idx="990">
                  <c:v>3.98634783046237E-9</c:v>
                </c:pt>
                <c:pt idx="991">
                  <c:v>3.6545624119572E-9</c:v>
                </c:pt>
                <c:pt idx="992">
                  <c:v>3.34962637847569E-9</c:v>
                </c:pt>
                <c:pt idx="993">
                  <c:v>3.06943291016559E-9</c:v>
                </c:pt>
                <c:pt idx="994">
                  <c:v>2.81203495535971E-9</c:v>
                </c:pt>
                <c:pt idx="995">
                  <c:v>2.57563357038496E-9</c:v>
                </c:pt>
                <c:pt idx="996">
                  <c:v>2.35856707392459E-9</c:v>
                </c:pt>
                <c:pt idx="997">
                  <c:v>2.15930096186292E-9</c:v>
                </c:pt>
                <c:pt idx="998">
                  <c:v>1.97641853191694E-9</c:v>
                </c:pt>
                <c:pt idx="999">
                  <c:v>1.80861217054074E-9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6512568"/>
        <c:axId val="2135240744"/>
      </c:scatterChart>
      <c:valAx>
        <c:axId val="2136512568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  (µm)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2135240744"/>
        <c:crossesAt val="0.0"/>
        <c:crossBetween val="midCat"/>
      </c:valAx>
      <c:valAx>
        <c:axId val="21352407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dV/dlnr (µm</a:t>
                </a:r>
                <a:r>
                  <a:rPr lang="en-US" baseline="30000"/>
                  <a:t>3</a:t>
                </a:r>
                <a:r>
                  <a:rPr lang="en-US"/>
                  <a:t> µm</a:t>
                </a:r>
                <a:r>
                  <a:rPr lang="en-US" baseline="30000"/>
                  <a:t>-2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2136512568"/>
        <c:crossesAt val="0.0"/>
        <c:crossBetween val="midCat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92998919879141"/>
          <c:y val="0.0701372766522476"/>
          <c:w val="0.194332980690868"/>
          <c:h val="0.178909126897399"/>
        </c:manualLayout>
      </c:layout>
      <c:overlay val="0"/>
      <c:spPr>
        <a:ln w="12700"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 b="1" i="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35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1079" cy="582007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812800</xdr:colOff>
      <xdr:row>2</xdr:row>
      <xdr:rowOff>50800</xdr:rowOff>
    </xdr:from>
    <xdr:to>
      <xdr:col>28</xdr:col>
      <xdr:colOff>50800</xdr:colOff>
      <xdr:row>34</xdr:row>
      <xdr:rowOff>50800</xdr:rowOff>
    </xdr:to>
    <xdr:pic>
      <xdr:nvPicPr>
        <xdr:cNvPr id="3" name="Picture 2" descr="AODcalculationEquations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0" y="431800"/>
          <a:ext cx="9144000" cy="60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1"/>
  <sheetViews>
    <sheetView workbookViewId="0">
      <selection activeCell="B2" sqref="B2"/>
    </sheetView>
  </sheetViews>
  <sheetFormatPr baseColWidth="10" defaultRowHeight="15" x14ac:dyDescent="0"/>
  <cols>
    <col min="4" max="4" width="16.5" bestFit="1" customWidth="1"/>
    <col min="5" max="5" width="18.83203125" bestFit="1" customWidth="1"/>
    <col min="6" max="6" width="12.33203125" bestFit="1" customWidth="1"/>
    <col min="7" max="7" width="14.6640625" bestFit="1" customWidth="1"/>
    <col min="9" max="9" width="13.1640625" bestFit="1" customWidth="1"/>
    <col min="10" max="10" width="13.1640625" customWidth="1"/>
    <col min="11" max="11" width="15.83203125" customWidth="1"/>
    <col min="12" max="12" width="13.1640625" bestFit="1" customWidth="1"/>
  </cols>
  <sheetData>
    <row r="1" spans="1:13">
      <c r="A1" t="s">
        <v>13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7</v>
      </c>
      <c r="I1" t="s">
        <v>8</v>
      </c>
      <c r="J1" t="s">
        <v>12</v>
      </c>
      <c r="K1" t="s">
        <v>9</v>
      </c>
      <c r="L1" t="s">
        <v>10</v>
      </c>
      <c r="M1" t="s">
        <v>11</v>
      </c>
    </row>
    <row r="2" spans="1:13">
      <c r="A2">
        <v>1</v>
      </c>
      <c r="B2">
        <f>EXP(C2)</f>
        <v>1.0000000000000004E-2</v>
      </c>
      <c r="C2">
        <f>LN(0.01)+(LN(100)-LN(0.01))*(A2-1)/999</f>
        <v>-4.6051701859880909</v>
      </c>
      <c r="D2">
        <v>0.19600000000000001</v>
      </c>
      <c r="E2">
        <v>2.7719999999999998</v>
      </c>
      <c r="F2">
        <v>0.42</v>
      </c>
      <c r="G2">
        <v>0.61</v>
      </c>
      <c r="H2">
        <v>1.6E-2</v>
      </c>
      <c r="I2">
        <v>8.7999999999999995E-2</v>
      </c>
      <c r="J2">
        <f>SQRT(2*PI())</f>
        <v>2.5066282746310002</v>
      </c>
      <c r="K2">
        <f>H$2*EXP(-(($C2-D$4)^2 ) / (2*F$2*F$2))/($J$2*F$2)</f>
        <v>1.9179639096351515E-13</v>
      </c>
      <c r="L2">
        <f t="shared" ref="L2:L65" si="0">I$2*EXP(-(($C2-E$4)^2 ) / (2*G$2*G$2))/($J$2*G$2)</f>
        <v>1.982363659880156E-20</v>
      </c>
      <c r="M2">
        <f>K2+L2</f>
        <v>1.9179641078715174E-13</v>
      </c>
    </row>
    <row r="3" spans="1:13">
      <c r="A3">
        <f>A2+1</f>
        <v>2</v>
      </c>
      <c r="B3">
        <f t="shared" ref="B3:B66" si="1">EXP(C3)</f>
        <v>1.0092621909870477E-2</v>
      </c>
      <c r="C3">
        <f t="shared" ref="C3:C66" si="2">LN(0.01)+(LN(100)-LN(0.01))*(A3-1)/999</f>
        <v>-4.5959506260561831</v>
      </c>
      <c r="D3" t="s">
        <v>6</v>
      </c>
      <c r="E3" t="s">
        <v>6</v>
      </c>
      <c r="K3">
        <f t="shared" ref="K3:K66" si="3">H$2*EXP(-(($C3-D$4)^2 ) / (2*F$2*F$2))/($J$2*F$2)</f>
        <v>2.2401425828257813E-13</v>
      </c>
      <c r="L3">
        <f t="shared" si="0"/>
        <v>2.2785526211584298E-20</v>
      </c>
      <c r="M3">
        <f t="shared" ref="M3:M66" si="4">K3+L3</f>
        <v>2.2401428106810435E-13</v>
      </c>
    </row>
    <row r="4" spans="1:13">
      <c r="A4">
        <f t="shared" ref="A4:A67" si="5">A3+1</f>
        <v>3</v>
      </c>
      <c r="B4">
        <f t="shared" si="1"/>
        <v>1.0186101701559765E-2</v>
      </c>
      <c r="C4">
        <f t="shared" si="2"/>
        <v>-4.5867310661242744</v>
      </c>
      <c r="D4">
        <f>LN(D2)</f>
        <v>-1.6296406197516198</v>
      </c>
      <c r="E4">
        <f>LN(E2)</f>
        <v>1.0195690813276568</v>
      </c>
      <c r="K4">
        <f t="shared" si="3"/>
        <v>2.615180220539085E-13</v>
      </c>
      <c r="L4">
        <f t="shared" si="0"/>
        <v>2.6183975745028646E-20</v>
      </c>
      <c r="M4">
        <f t="shared" si="4"/>
        <v>2.6151804823788423E-13</v>
      </c>
    </row>
    <row r="5" spans="1:13">
      <c r="A5">
        <f t="shared" si="5"/>
        <v>4</v>
      </c>
      <c r="B5">
        <f t="shared" si="1"/>
        <v>1.0280447320933099E-2</v>
      </c>
      <c r="C5">
        <f t="shared" si="2"/>
        <v>-4.5775115061923666</v>
      </c>
      <c r="K5">
        <f t="shared" si="3"/>
        <v>3.0515347120530384E-13</v>
      </c>
      <c r="L5">
        <f t="shared" si="0"/>
        <v>3.0082429646999843E-20</v>
      </c>
      <c r="M5">
        <f t="shared" si="4"/>
        <v>3.0515350128773348E-13</v>
      </c>
    </row>
    <row r="6" spans="1:13">
      <c r="A6">
        <f t="shared" si="5"/>
        <v>5</v>
      </c>
      <c r="B6">
        <f t="shared" si="1"/>
        <v>1.0375666787451859E-2</v>
      </c>
      <c r="C6">
        <f t="shared" si="2"/>
        <v>-4.5682919462604588</v>
      </c>
      <c r="K6">
        <f t="shared" si="3"/>
        <v>3.5589815501993843E-13</v>
      </c>
      <c r="L6">
        <f t="shared" si="0"/>
        <v>3.4553418623847953E-20</v>
      </c>
      <c r="M6">
        <f t="shared" si="4"/>
        <v>3.5589818957335708E-13</v>
      </c>
    </row>
    <row r="7" spans="1:13">
      <c r="A7">
        <f t="shared" si="5"/>
        <v>6</v>
      </c>
      <c r="B7">
        <f t="shared" si="1"/>
        <v>1.0471768194855211E-2</v>
      </c>
      <c r="C7">
        <f t="shared" si="2"/>
        <v>-4.5590723863285501</v>
      </c>
      <c r="K7">
        <f t="shared" si="3"/>
        <v>4.1488132757077319E-13</v>
      </c>
      <c r="L7">
        <f t="shared" si="0"/>
        <v>3.9679841275064507E-20</v>
      </c>
      <c r="M7">
        <f t="shared" si="4"/>
        <v>4.1488136725061445E-13</v>
      </c>
    </row>
    <row r="8" spans="1:13">
      <c r="A8">
        <f t="shared" si="5"/>
        <v>7</v>
      </c>
      <c r="B8">
        <f t="shared" si="1"/>
        <v>1.0568759711848048E-2</v>
      </c>
      <c r="C8">
        <f t="shared" si="2"/>
        <v>-4.5498528263966422</v>
      </c>
      <c r="K8">
        <f t="shared" si="3"/>
        <v>4.8340681866457032E-13</v>
      </c>
      <c r="L8">
        <f t="shared" si="0"/>
        <v>4.5556423659528904E-20</v>
      </c>
      <c r="M8">
        <f t="shared" si="4"/>
        <v>4.8340686422099396E-13</v>
      </c>
    </row>
    <row r="9" spans="1:13">
      <c r="A9">
        <f t="shared" si="5"/>
        <v>8</v>
      </c>
      <c r="B9">
        <f t="shared" si="1"/>
        <v>1.0666649582795396E-2</v>
      </c>
      <c r="C9">
        <f t="shared" si="2"/>
        <v>-4.5406332664647344</v>
      </c>
      <c r="K9">
        <f t="shared" si="3"/>
        <v>5.6297924638314415E-13</v>
      </c>
      <c r="L9">
        <f t="shared" si="0"/>
        <v>5.2291381089947611E-20</v>
      </c>
      <c r="M9">
        <f t="shared" si="4"/>
        <v>5.6297929867452525E-13</v>
      </c>
    </row>
    <row r="10" spans="1:13">
      <c r="A10">
        <f t="shared" si="5"/>
        <v>9</v>
      </c>
      <c r="B10">
        <f t="shared" si="1"/>
        <v>1.0765446128423155E-2</v>
      </c>
      <c r="C10">
        <f t="shared" si="2"/>
        <v>-4.5314137065328266</v>
      </c>
      <c r="K10">
        <f t="shared" si="3"/>
        <v>6.5533404302240378E-13</v>
      </c>
      <c r="L10">
        <f t="shared" si="0"/>
        <v>6.0008309712729718E-20</v>
      </c>
      <c r="M10">
        <f t="shared" si="4"/>
        <v>6.5533410303071347E-13</v>
      </c>
    </row>
    <row r="11" spans="1:13">
      <c r="A11">
        <f t="shared" si="5"/>
        <v>10</v>
      </c>
      <c r="B11">
        <f t="shared" si="1"/>
        <v>1.0865157746525389E-2</v>
      </c>
      <c r="C11">
        <f t="shared" si="2"/>
        <v>-4.5221941466009179</v>
      </c>
      <c r="K11">
        <f t="shared" si="3"/>
        <v>7.6247183037453992E-13</v>
      </c>
      <c r="L11">
        <f t="shared" si="0"/>
        <v>6.8848339120919419E-20</v>
      </c>
      <c r="M11">
        <f t="shared" si="4"/>
        <v>7.6247189922287903E-13</v>
      </c>
    </row>
    <row r="12" spans="1:13">
      <c r="A12">
        <f t="shared" si="5"/>
        <v>11</v>
      </c>
      <c r="B12">
        <f t="shared" si="1"/>
        <v>1.0965792912678103E-2</v>
      </c>
      <c r="C12">
        <f t="shared" si="2"/>
        <v>-4.5129745866690101</v>
      </c>
      <c r="K12">
        <f t="shared" si="3"/>
        <v>8.8669775280361041E-13</v>
      </c>
      <c r="L12">
        <f t="shared" si="0"/>
        <v>7.8972581423312138E-20</v>
      </c>
      <c r="M12">
        <f t="shared" si="4"/>
        <v>8.8669783177619179E-13</v>
      </c>
    </row>
    <row r="13" spans="1:13">
      <c r="A13">
        <f t="shared" si="5"/>
        <v>12</v>
      </c>
      <c r="B13">
        <f t="shared" si="1"/>
        <v>1.1067360180959739E-2</v>
      </c>
      <c r="C13">
        <f t="shared" si="2"/>
        <v>-4.5037550267371023</v>
      </c>
      <c r="K13">
        <f t="shared" si="3"/>
        <v>1.030666458468697E-12</v>
      </c>
      <c r="L13">
        <f t="shared" si="0"/>
        <v>9.0564916916326824E-20</v>
      </c>
      <c r="M13">
        <f t="shared" si="4"/>
        <v>1.0306665490336139E-12</v>
      </c>
    </row>
    <row r="14" spans="1:13">
      <c r="A14">
        <f t="shared" si="5"/>
        <v>13</v>
      </c>
      <c r="B14">
        <f t="shared" si="1"/>
        <v>1.1169868184678239E-2</v>
      </c>
      <c r="C14">
        <f t="shared" si="2"/>
        <v>-4.4945354668051936</v>
      </c>
      <c r="K14">
        <f t="shared" si="3"/>
        <v>1.1974335115120815E-12</v>
      </c>
      <c r="L14">
        <f t="shared" si="0"/>
        <v>1.0383516184688065E-19</v>
      </c>
      <c r="M14">
        <f t="shared" si="4"/>
        <v>1.1974336153472433E-12</v>
      </c>
    </row>
    <row r="15" spans="1:13">
      <c r="A15">
        <f t="shared" si="5"/>
        <v>14</v>
      </c>
      <c r="B15">
        <f t="shared" si="1"/>
        <v>1.1273325637104871E-2</v>
      </c>
      <c r="C15">
        <f t="shared" si="2"/>
        <v>-4.4853159068732857</v>
      </c>
      <c r="K15">
        <f t="shared" si="3"/>
        <v>1.3905141223483791E-12</v>
      </c>
      <c r="L15">
        <f t="shared" si="0"/>
        <v>1.1902266979388775E-19</v>
      </c>
      <c r="M15">
        <f t="shared" si="4"/>
        <v>1.3905142413710489E-12</v>
      </c>
    </row>
    <row r="16" spans="1:13">
      <c r="A16">
        <f t="shared" si="5"/>
        <v>15</v>
      </c>
      <c r="B16">
        <f t="shared" si="1"/>
        <v>1.1377741332214914E-2</v>
      </c>
      <c r="C16">
        <f t="shared" si="2"/>
        <v>-4.4760963469413779</v>
      </c>
      <c r="K16">
        <f t="shared" si="3"/>
        <v>1.6139502008112848E-12</v>
      </c>
      <c r="L16">
        <f t="shared" si="0"/>
        <v>1.3640042502251867E-19</v>
      </c>
      <c r="M16">
        <f t="shared" si="4"/>
        <v>1.6139503372117098E-12</v>
      </c>
    </row>
    <row r="17" spans="1:13">
      <c r="A17">
        <f t="shared" si="5"/>
        <v>16</v>
      </c>
      <c r="B17">
        <f t="shared" si="1"/>
        <v>1.1483124145435121E-2</v>
      </c>
      <c r="C17">
        <f t="shared" si="2"/>
        <v>-4.4668767870094692</v>
      </c>
      <c r="K17">
        <f t="shared" si="3"/>
        <v>1.8723868694479299E-12</v>
      </c>
      <c r="L17">
        <f t="shared" si="0"/>
        <v>1.5627969387939874E-19</v>
      </c>
      <c r="M17">
        <f t="shared" si="4"/>
        <v>1.8723870257276239E-12</v>
      </c>
    </row>
    <row r="18" spans="1:13">
      <c r="A18">
        <f t="shared" si="5"/>
        <v>17</v>
      </c>
      <c r="B18">
        <f t="shared" si="1"/>
        <v>1.1589483034398116E-2</v>
      </c>
      <c r="C18">
        <f t="shared" si="2"/>
        <v>-4.4576572270775614</v>
      </c>
      <c r="K18">
        <f t="shared" si="3"/>
        <v>2.1711597234962071E-12</v>
      </c>
      <c r="L18">
        <f t="shared" si="0"/>
        <v>1.7901530901180406E-19</v>
      </c>
      <c r="M18">
        <f t="shared" si="4"/>
        <v>2.171159902511516E-12</v>
      </c>
    </row>
    <row r="19" spans="1:13">
      <c r="A19">
        <f t="shared" si="5"/>
        <v>18</v>
      </c>
      <c r="B19">
        <f t="shared" si="1"/>
        <v>1.1696827039703855E-2</v>
      </c>
      <c r="C19">
        <f t="shared" si="2"/>
        <v>-4.4484376671456536</v>
      </c>
      <c r="K19">
        <f t="shared" si="3"/>
        <v>2.5163942920365057E-12</v>
      </c>
      <c r="L19">
        <f t="shared" si="0"/>
        <v>2.0501167103700041E-19</v>
      </c>
      <c r="M19">
        <f t="shared" si="4"/>
        <v>2.5163944970481766E-12</v>
      </c>
    </row>
    <row r="20" spans="1:13">
      <c r="A20">
        <f t="shared" si="5"/>
        <v>19</v>
      </c>
      <c r="B20">
        <f t="shared" si="1"/>
        <v>1.1805165285688061E-2</v>
      </c>
      <c r="C20">
        <f t="shared" si="2"/>
        <v>-4.4392181072137449</v>
      </c>
      <c r="K20">
        <f t="shared" si="3"/>
        <v>2.915119343701473E-12</v>
      </c>
      <c r="L20">
        <f t="shared" si="0"/>
        <v>2.3472956340203005E-19</v>
      </c>
      <c r="M20">
        <f t="shared" si="4"/>
        <v>2.9151195784310365E-12</v>
      </c>
    </row>
    <row r="21" spans="1:13">
      <c r="A21">
        <f t="shared" si="5"/>
        <v>20</v>
      </c>
      <c r="B21">
        <f t="shared" si="1"/>
        <v>1.1914506981197765E-2</v>
      </c>
      <c r="C21">
        <f t="shared" si="2"/>
        <v>-4.4299985472818371</v>
      </c>
      <c r="K21">
        <f t="shared" si="3"/>
        <v>3.3753958926323657E-12</v>
      </c>
      <c r="L21">
        <f t="shared" si="0"/>
        <v>2.6869388872065851E-19</v>
      </c>
      <c r="M21">
        <f t="shared" si="4"/>
        <v>3.3753961613262543E-12</v>
      </c>
    </row>
    <row r="22" spans="1:13">
      <c r="A22">
        <f t="shared" si="5"/>
        <v>21</v>
      </c>
      <c r="B22">
        <f t="shared" si="1"/>
        <v>1.2024861420374127E-2</v>
      </c>
      <c r="C22">
        <f t="shared" si="2"/>
        <v>-4.4207789873499292</v>
      </c>
      <c r="K22">
        <f t="shared" si="3"/>
        <v>3.9064639988357007E-12</v>
      </c>
      <c r="L22">
        <f t="shared" si="0"/>
        <v>3.0750244903384397E-19</v>
      </c>
      <c r="M22">
        <f t="shared" si="4"/>
        <v>3.9064643063381498E-12</v>
      </c>
    </row>
    <row r="23" spans="1:13">
      <c r="A23">
        <f t="shared" si="5"/>
        <v>22</v>
      </c>
      <c r="B23">
        <f t="shared" si="1"/>
        <v>1.2136237983442408E-2</v>
      </c>
      <c r="C23">
        <f t="shared" si="2"/>
        <v>-4.4115594274180214</v>
      </c>
      <c r="K23">
        <f t="shared" si="3"/>
        <v>4.5189097247702094E-12</v>
      </c>
      <c r="L23">
        <f t="shared" si="0"/>
        <v>3.5183590841579689E-19</v>
      </c>
      <c r="M23">
        <f t="shared" si="4"/>
        <v>4.5189100766061176E-12</v>
      </c>
    </row>
    <row r="24" spans="1:13">
      <c r="A24">
        <f t="shared" si="5"/>
        <v>23</v>
      </c>
      <c r="B24">
        <f t="shared" si="1"/>
        <v>1.2248646137509322E-2</v>
      </c>
      <c r="C24">
        <f t="shared" si="2"/>
        <v>-4.4023398674861127</v>
      </c>
      <c r="K24">
        <f t="shared" si="3"/>
        <v>5.224854910270484E-12</v>
      </c>
      <c r="L24">
        <f t="shared" si="0"/>
        <v>4.0246909436811464E-19</v>
      </c>
      <c r="M24">
        <f t="shared" si="4"/>
        <v>5.224855312739578E-12</v>
      </c>
    </row>
    <row r="25" spans="1:13">
      <c r="A25">
        <f t="shared" si="5"/>
        <v>24</v>
      </c>
      <c r="B25">
        <f t="shared" si="1"/>
        <v>1.2362095437367692E-2</v>
      </c>
      <c r="C25">
        <f t="shared" si="2"/>
        <v>-4.3931203075542049</v>
      </c>
      <c r="K25">
        <f t="shared" si="3"/>
        <v>6.0381727645379589E-12</v>
      </c>
      <c r="L25">
        <f t="shared" si="0"/>
        <v>4.6028381476619764E-19</v>
      </c>
      <c r="M25">
        <f t="shared" si="4"/>
        <v>6.0381732248217738E-12</v>
      </c>
    </row>
    <row r="26" spans="1:13">
      <c r="A26">
        <f t="shared" si="5"/>
        <v>25</v>
      </c>
      <c r="B26">
        <f t="shared" si="1"/>
        <v>1.2476595526308696E-2</v>
      </c>
      <c r="C26">
        <f t="shared" si="2"/>
        <v>-4.3839007476222971</v>
      </c>
      <c r="K26">
        <f t="shared" si="3"/>
        <v>6.9747326510631836E-12</v>
      </c>
      <c r="L26">
        <f t="shared" si="0"/>
        <v>5.2628339003242312E-19</v>
      </c>
      <c r="M26">
        <f t="shared" si="4"/>
        <v>6.974733177346574E-12</v>
      </c>
    </row>
    <row r="27" spans="1:13">
      <c r="A27">
        <f t="shared" si="5"/>
        <v>26</v>
      </c>
      <c r="B27">
        <f t="shared" si="1"/>
        <v>1.2592156136941519E-2</v>
      </c>
      <c r="C27">
        <f t="shared" si="2"/>
        <v>-4.3746811876903884</v>
      </c>
      <c r="K27">
        <f t="shared" si="3"/>
        <v>8.0526778635793495E-12</v>
      </c>
      <c r="L27">
        <f t="shared" si="0"/>
        <v>6.0160912603296175E-19</v>
      </c>
      <c r="M27">
        <f t="shared" si="4"/>
        <v>8.0526784651884762E-12</v>
      </c>
    </row>
    <row r="28" spans="1:13">
      <c r="A28">
        <f t="shared" si="5"/>
        <v>27</v>
      </c>
      <c r="B28">
        <f t="shared" si="1"/>
        <v>1.2708787092020592E-2</v>
      </c>
      <c r="C28">
        <f t="shared" si="2"/>
        <v>-4.3654616277584806</v>
      </c>
      <c r="K28">
        <f t="shared" si="3"/>
        <v>9.2927406635805558E-12</v>
      </c>
      <c r="L28">
        <f t="shared" si="0"/>
        <v>6.8755898229250242E-19</v>
      </c>
      <c r="M28">
        <f t="shared" si="4"/>
        <v>9.2927413511395384E-12</v>
      </c>
    </row>
    <row r="29" spans="1:13">
      <c r="A29">
        <f t="shared" si="5"/>
        <v>28</v>
      </c>
      <c r="B29">
        <f t="shared" si="1"/>
        <v>1.2826498305280607E-2</v>
      </c>
      <c r="C29">
        <f t="shared" si="2"/>
        <v>-4.3562420678265728</v>
      </c>
      <c r="K29">
        <f t="shared" si="3"/>
        <v>1.0718599378183871E-11</v>
      </c>
      <c r="L29">
        <f t="shared" si="0"/>
        <v>7.8560872289932055E-19</v>
      </c>
      <c r="M29">
        <f t="shared" si="4"/>
        <v>1.0718600163792595E-11</v>
      </c>
    </row>
    <row r="30" spans="1:13">
      <c r="A30">
        <f t="shared" si="5"/>
        <v>29</v>
      </c>
      <c r="B30">
        <f t="shared" si="1"/>
        <v>1.2945299782279167E-2</v>
      </c>
      <c r="C30">
        <f t="shared" si="2"/>
        <v>-4.347022507894664</v>
      </c>
      <c r="K30">
        <f t="shared" si="3"/>
        <v>1.2357282947380293E-11</v>
      </c>
      <c r="L30">
        <f t="shared" si="0"/>
        <v>8.9743587438904336E-19</v>
      </c>
      <c r="M30">
        <f t="shared" si="4"/>
        <v>1.2357283844816168E-11</v>
      </c>
    </row>
    <row r="31" spans="1:13">
      <c r="A31">
        <f t="shared" si="5"/>
        <v>30</v>
      </c>
      <c r="B31">
        <f t="shared" si="1"/>
        <v>1.3065201621247217E-2</v>
      </c>
      <c r="C31">
        <f t="shared" si="2"/>
        <v>-4.3378029479627562</v>
      </c>
      <c r="K31">
        <f t="shared" si="3"/>
        <v>1.4239628968856847E-11</v>
      </c>
      <c r="L31">
        <f t="shared" si="0"/>
        <v>1.0249468564607176E-18</v>
      </c>
      <c r="M31">
        <f t="shared" si="4"/>
        <v>1.4239629993803704E-11</v>
      </c>
    </row>
    <row r="32" spans="1:13">
      <c r="A32">
        <f t="shared" si="5"/>
        <v>31</v>
      </c>
      <c r="B32">
        <f t="shared" si="1"/>
        <v>1.3186214013947489E-2</v>
      </c>
      <c r="C32">
        <f t="shared" si="2"/>
        <v>-4.3285833880308484</v>
      </c>
      <c r="K32">
        <f t="shared" si="3"/>
        <v>1.6400802024128529E-11</v>
      </c>
      <c r="L32">
        <f t="shared" si="0"/>
        <v>1.1703076981656138E-18</v>
      </c>
      <c r="M32">
        <f t="shared" si="4"/>
        <v>1.6400803194436226E-11</v>
      </c>
    </row>
    <row r="33" spans="1:13">
      <c r="A33">
        <f t="shared" si="5"/>
        <v>32</v>
      </c>
      <c r="B33">
        <f t="shared" si="1"/>
        <v>1.3308347246540762E-2</v>
      </c>
      <c r="C33">
        <f t="shared" si="2"/>
        <v>-4.3193638280989397</v>
      </c>
      <c r="K33">
        <f t="shared" si="3"/>
        <v>1.8880879890003084E-11</v>
      </c>
      <c r="L33">
        <f t="shared" si="0"/>
        <v>1.3359788048608541E-18</v>
      </c>
      <c r="M33">
        <f t="shared" si="4"/>
        <v>1.888088122598189E-11</v>
      </c>
    </row>
    <row r="34" spans="1:13">
      <c r="A34">
        <f t="shared" si="5"/>
        <v>33</v>
      </c>
      <c r="B34">
        <f t="shared" si="1"/>
        <v>1.3431611700460169E-2</v>
      </c>
      <c r="C34">
        <f t="shared" si="2"/>
        <v>-4.3101442681670319</v>
      </c>
      <c r="K34">
        <f t="shared" si="3"/>
        <v>2.1725516153579285E-11</v>
      </c>
      <c r="L34">
        <f t="shared" si="0"/>
        <v>1.5247543004564151E-18</v>
      </c>
      <c r="M34">
        <f t="shared" si="4"/>
        <v>2.1725517678333587E-11</v>
      </c>
    </row>
    <row r="35" spans="1:13">
      <c r="A35">
        <f t="shared" si="5"/>
        <v>34</v>
      </c>
      <c r="B35">
        <f t="shared" si="1"/>
        <v>1.3556017853293689E-2</v>
      </c>
      <c r="C35">
        <f t="shared" si="2"/>
        <v>-4.3009247082351241</v>
      </c>
      <c r="K35">
        <f t="shared" si="3"/>
        <v>2.4986688767107383E-11</v>
      </c>
      <c r="L35">
        <f t="shared" si="0"/>
        <v>1.7398065361102891E-18</v>
      </c>
      <c r="M35">
        <f t="shared" si="4"/>
        <v>2.498669050691392E-11</v>
      </c>
    </row>
    <row r="36" spans="1:13">
      <c r="A36">
        <f t="shared" si="5"/>
        <v>35</v>
      </c>
      <c r="B36">
        <f t="shared" si="1"/>
        <v>1.368157627967473E-2</v>
      </c>
      <c r="C36">
        <f t="shared" si="2"/>
        <v>-4.2917051483032154</v>
      </c>
      <c r="K36">
        <f t="shared" si="3"/>
        <v>2.8723545212173559E-11</v>
      </c>
      <c r="L36">
        <f t="shared" si="0"/>
        <v>1.9847364314450062E-18</v>
      </c>
      <c r="M36">
        <f t="shared" si="4"/>
        <v>2.872354719690999E-11</v>
      </c>
    </row>
    <row r="37" spans="1:13">
      <c r="A37">
        <f t="shared" si="5"/>
        <v>36</v>
      </c>
      <c r="B37">
        <f t="shared" si="1"/>
        <v>1.3808297652180933E-2</v>
      </c>
      <c r="C37">
        <f t="shared" si="2"/>
        <v>-4.2824855883713075</v>
      </c>
      <c r="K37">
        <f t="shared" si="3"/>
        <v>3.300335620296724E-11</v>
      </c>
      <c r="L37">
        <f t="shared" si="0"/>
        <v>2.2636303985819957E-18</v>
      </c>
      <c r="M37">
        <f t="shared" si="4"/>
        <v>3.3003358466597638E-11</v>
      </c>
    </row>
    <row r="38" spans="1:13">
      <c r="A38">
        <f t="shared" si="5"/>
        <v>37</v>
      </c>
      <c r="B38">
        <f t="shared" si="1"/>
        <v>1.393619274224143E-2</v>
      </c>
      <c r="C38">
        <f t="shared" si="2"/>
        <v>-4.2732660284393997</v>
      </c>
      <c r="K38">
        <f t="shared" si="3"/>
        <v>3.7902591259165498E-11</v>
      </c>
      <c r="L38">
        <f t="shared" si="0"/>
        <v>2.5811246939448417E-18</v>
      </c>
      <c r="M38">
        <f t="shared" si="4"/>
        <v>3.7902593840290195E-11</v>
      </c>
    </row>
    <row r="39" spans="1:13">
      <c r="A39">
        <f t="shared" si="5"/>
        <v>38</v>
      </c>
      <c r="B39">
        <f t="shared" si="1"/>
        <v>1.4065272421052372E-2</v>
      </c>
      <c r="C39">
        <f t="shared" si="2"/>
        <v>-4.2640464685074919</v>
      </c>
      <c r="K39">
        <f t="shared" si="3"/>
        <v>4.3508131034805848E-11</v>
      </c>
      <c r="L39">
        <f t="shared" si="0"/>
        <v>2.9424781491351736E-18</v>
      </c>
      <c r="M39">
        <f t="shared" si="4"/>
        <v>4.3508133977283994E-11</v>
      </c>
    </row>
    <row r="40" spans="1:13">
      <c r="A40">
        <f t="shared" si="5"/>
        <v>39</v>
      </c>
      <c r="B40">
        <f t="shared" si="1"/>
        <v>1.4195547660501021E-2</v>
      </c>
      <c r="C40">
        <f t="shared" si="2"/>
        <v>-4.2548269085755832</v>
      </c>
      <c r="K40">
        <f t="shared" si="3"/>
        <v>4.9918633016453785E-11</v>
      </c>
      <c r="L40">
        <f t="shared" si="0"/>
        <v>3.3536543516532284E-18</v>
      </c>
      <c r="M40">
        <f t="shared" si="4"/>
        <v>4.9918636370108137E-11</v>
      </c>
    </row>
    <row r="41" spans="1:13">
      <c r="A41">
        <f t="shared" si="5"/>
        <v>40</v>
      </c>
      <c r="B41">
        <f t="shared" si="1"/>
        <v>1.4327029534098314E-2</v>
      </c>
      <c r="C41">
        <f t="shared" si="2"/>
        <v>-4.2456073486436754</v>
      </c>
      <c r="K41">
        <f t="shared" si="3"/>
        <v>5.7246069119442E-11</v>
      </c>
      <c r="L41">
        <f t="shared" si="0"/>
        <v>3.8214144803913001E-18</v>
      </c>
      <c r="M41">
        <f t="shared" si="4"/>
        <v>5.724607294085648E-11</v>
      </c>
    </row>
    <row r="42" spans="1:13">
      <c r="A42">
        <f t="shared" si="5"/>
        <v>41</v>
      </c>
      <c r="B42">
        <f t="shared" si="1"/>
        <v>1.44597292179202E-2</v>
      </c>
      <c r="C42">
        <f t="shared" si="2"/>
        <v>-4.2363877887117676</v>
      </c>
      <c r="K42">
        <f t="shared" si="3"/>
        <v>6.5617455834165907E-11</v>
      </c>
      <c r="L42">
        <f t="shared" si="0"/>
        <v>4.3534221514534564E-18</v>
      </c>
      <c r="M42">
        <f t="shared" si="4"/>
        <v>6.5617460187588054E-11</v>
      </c>
    </row>
    <row r="43" spans="1:13">
      <c r="A43">
        <f t="shared" si="5"/>
        <v>42</v>
      </c>
      <c r="B43">
        <f t="shared" si="1"/>
        <v>1.4593657991557579E-2</v>
      </c>
      <c r="C43">
        <f t="shared" si="2"/>
        <v>-4.2271682287798589</v>
      </c>
      <c r="K43">
        <f t="shared" si="3"/>
        <v>7.5176799926172237E-11</v>
      </c>
      <c r="L43">
        <f t="shared" si="0"/>
        <v>4.9583617989118231E-18</v>
      </c>
      <c r="M43">
        <f t="shared" si="4"/>
        <v>7.5176804884534042E-11</v>
      </c>
    </row>
    <row r="44" spans="1:13">
      <c r="A44">
        <f t="shared" si="5"/>
        <v>43</v>
      </c>
      <c r="B44">
        <f t="shared" si="1"/>
        <v>1.4728827239075034E-2</v>
      </c>
      <c r="C44">
        <f t="shared" si="2"/>
        <v>-4.2179486688479511</v>
      </c>
      <c r="K44">
        <f t="shared" si="3"/>
        <v>8.6087285296975663E-11</v>
      </c>
      <c r="L44">
        <f t="shared" si="0"/>
        <v>5.6460723048129565E-18</v>
      </c>
      <c r="M44">
        <f t="shared" si="4"/>
        <v>8.6087290943047972E-11</v>
      </c>
    </row>
    <row r="45" spans="1:13">
      <c r="A45">
        <f t="shared" si="5"/>
        <v>44</v>
      </c>
      <c r="B45">
        <f t="shared" si="1"/>
        <v>1.4865248449978571E-2</v>
      </c>
      <c r="C45">
        <f t="shared" si="2"/>
        <v>-4.2087291089160432</v>
      </c>
      <c r="K45">
        <f t="shared" si="3"/>
        <v>9.8533729491994513E-11</v>
      </c>
      <c r="L45">
        <f t="shared" si="0"/>
        <v>6.4276978055627276E-18</v>
      </c>
      <c r="M45">
        <f t="shared" si="4"/>
        <v>9.8533735919692323E-11</v>
      </c>
    </row>
    <row r="46" spans="1:13">
      <c r="A46">
        <f t="shared" si="5"/>
        <v>45</v>
      </c>
      <c r="B46">
        <f t="shared" si="1"/>
        <v>1.5002933220192194E-2</v>
      </c>
      <c r="C46">
        <f t="shared" si="2"/>
        <v>-4.1995095489841345</v>
      </c>
      <c r="K46">
        <f t="shared" si="3"/>
        <v>1.1272534152476396E-10</v>
      </c>
      <c r="L46">
        <f t="shared" si="0"/>
        <v>7.3158578404932558E-18</v>
      </c>
      <c r="M46">
        <f t="shared" si="4"/>
        <v>1.127253488406218E-10</v>
      </c>
    </row>
    <row r="47" spans="1:13">
      <c r="A47">
        <f t="shared" si="5"/>
        <v>46</v>
      </c>
      <c r="B47">
        <f t="shared" si="1"/>
        <v>1.5141893253043531E-2</v>
      </c>
      <c r="C47">
        <f t="shared" si="2"/>
        <v>-4.1902899890522267</v>
      </c>
      <c r="K47">
        <f t="shared" si="3"/>
        <v>1.2889881620225515E-10</v>
      </c>
      <c r="L47">
        <f t="shared" si="0"/>
        <v>8.3248392760214169E-18</v>
      </c>
      <c r="M47">
        <f t="shared" si="4"/>
        <v>1.2889882452709444E-10</v>
      </c>
    </row>
    <row r="48" spans="1:13">
      <c r="A48">
        <f t="shared" si="5"/>
        <v>47</v>
      </c>
      <c r="B48">
        <f t="shared" si="1"/>
        <v>1.5282140360258703E-2</v>
      </c>
      <c r="C48">
        <f t="shared" si="2"/>
        <v>-4.1810704291203189</v>
      </c>
      <c r="K48">
        <f t="shared" si="3"/>
        <v>1.4732180401668299E-10</v>
      </c>
      <c r="L48">
        <f t="shared" si="0"/>
        <v>9.4708127387898428E-18</v>
      </c>
      <c r="M48">
        <f t="shared" si="4"/>
        <v>1.4732181348749574E-10</v>
      </c>
    </row>
    <row r="49" spans="1:13">
      <c r="A49">
        <f t="shared" si="5"/>
        <v>48</v>
      </c>
      <c r="B49">
        <f t="shared" si="1"/>
        <v>1.5423686462966282E-2</v>
      </c>
      <c r="C49">
        <f t="shared" si="2"/>
        <v>-4.1718508691884111</v>
      </c>
      <c r="K49">
        <f t="shared" si="3"/>
        <v>1.6829679994942508E-10</v>
      </c>
      <c r="L49">
        <f t="shared" si="0"/>
        <v>1.0772076627337451E-17</v>
      </c>
      <c r="M49">
        <f t="shared" si="4"/>
        <v>1.6829681072150171E-10</v>
      </c>
    </row>
    <row r="50" spans="1:13">
      <c r="A50">
        <f t="shared" si="5"/>
        <v>49</v>
      </c>
      <c r="B50">
        <f t="shared" si="1"/>
        <v>1.5566543592710626E-2</v>
      </c>
      <c r="C50">
        <f t="shared" si="2"/>
        <v>-4.1626313092565024</v>
      </c>
      <c r="K50">
        <f t="shared" si="3"/>
        <v>1.9216549925053343E-10</v>
      </c>
      <c r="L50">
        <f t="shared" si="0"/>
        <v>1.2249332148464873E-17</v>
      </c>
      <c r="M50">
        <f t="shared" si="4"/>
        <v>1.9216551149986557E-10</v>
      </c>
    </row>
    <row r="51" spans="1:13">
      <c r="A51">
        <f t="shared" si="5"/>
        <v>50</v>
      </c>
      <c r="B51">
        <f t="shared" si="1"/>
        <v>1.571072389247451E-2</v>
      </c>
      <c r="C51">
        <f t="shared" si="2"/>
        <v>-4.1534117493245946</v>
      </c>
      <c r="K51">
        <f t="shared" si="3"/>
        <v>2.1931367345362702E-10</v>
      </c>
      <c r="L51">
        <f t="shared" si="0"/>
        <v>1.3925993246298531E-17</v>
      </c>
      <c r="M51">
        <f t="shared" si="4"/>
        <v>2.1931368737962028E-10</v>
      </c>
    </row>
    <row r="52" spans="1:13">
      <c r="A52">
        <f t="shared" si="5"/>
        <v>51</v>
      </c>
      <c r="B52">
        <f t="shared" si="1"/>
        <v>1.5856239617711376E-2</v>
      </c>
      <c r="C52">
        <f t="shared" si="2"/>
        <v>-4.1441921893926867</v>
      </c>
      <c r="K52">
        <f t="shared" si="3"/>
        <v>2.5017662560530024E-10</v>
      </c>
      <c r="L52">
        <f t="shared" si="0"/>
        <v>1.5828535764397905E-17</v>
      </c>
      <c r="M52">
        <f t="shared" si="4"/>
        <v>2.5017664143383599E-10</v>
      </c>
    </row>
    <row r="53" spans="1:13">
      <c r="A53">
        <f t="shared" si="5"/>
        <v>52</v>
      </c>
      <c r="B53">
        <f t="shared" si="1"/>
        <v>1.600310313738702E-2</v>
      </c>
      <c r="C53">
        <f t="shared" si="2"/>
        <v>-4.134972629460778</v>
      </c>
      <c r="K53">
        <f t="shared" si="3"/>
        <v>2.852452899783811E-10</v>
      </c>
      <c r="L53">
        <f t="shared" si="0"/>
        <v>1.7986890710025594E-17</v>
      </c>
      <c r="M53">
        <f t="shared" si="4"/>
        <v>2.8524530796527183E-10</v>
      </c>
    </row>
    <row r="54" spans="1:13">
      <c r="A54">
        <f t="shared" si="5"/>
        <v>53</v>
      </c>
      <c r="B54">
        <f t="shared" si="1"/>
        <v>1.6151326935030911E-2</v>
      </c>
      <c r="C54">
        <f t="shared" si="2"/>
        <v>-4.1257530695288702</v>
      </c>
      <c r="K54">
        <f t="shared" si="3"/>
        <v>3.2507304845164542E-10</v>
      </c>
      <c r="L54">
        <f t="shared" si="0"/>
        <v>2.0434887081492075E-17</v>
      </c>
      <c r="M54">
        <f t="shared" si="4"/>
        <v>3.2507306888653251E-10</v>
      </c>
    </row>
    <row r="55" spans="1:13">
      <c r="A55">
        <f t="shared" si="5"/>
        <v>54</v>
      </c>
      <c r="B55">
        <f t="shared" si="1"/>
        <v>1.6300923609797409E-2</v>
      </c>
      <c r="C55">
        <f t="shared" si="2"/>
        <v>-4.1165335095969624</v>
      </c>
      <c r="K55">
        <f t="shared" si="3"/>
        <v>3.7028334333091351E-10</v>
      </c>
      <c r="L55">
        <f t="shared" si="0"/>
        <v>2.3210750381610945E-17</v>
      </c>
      <c r="M55">
        <f t="shared" si="4"/>
        <v>3.702833665416639E-10</v>
      </c>
    </row>
    <row r="56" spans="1:13">
      <c r="A56">
        <f t="shared" si="5"/>
        <v>55</v>
      </c>
      <c r="B56">
        <f t="shared" si="1"/>
        <v>1.6451905877536636E-2</v>
      </c>
      <c r="C56">
        <f t="shared" si="2"/>
        <v>-4.1073139496650537</v>
      </c>
      <c r="K56">
        <f t="shared" si="3"/>
        <v>4.2157817471826564E-10</v>
      </c>
      <c r="L56">
        <f t="shared" si="0"/>
        <v>2.6357663680939129E-17</v>
      </c>
      <c r="M56">
        <f t="shared" si="4"/>
        <v>4.2157820107592933E-10</v>
      </c>
    </row>
    <row r="57" spans="1:13">
      <c r="A57">
        <f t="shared" si="5"/>
        <v>56</v>
      </c>
      <c r="B57">
        <f t="shared" si="1"/>
        <v>1.6604286571875307E-2</v>
      </c>
      <c r="C57">
        <f t="shared" si="2"/>
        <v>-4.0980943897331459</v>
      </c>
      <c r="K57">
        <f t="shared" si="3"/>
        <v>4.7974757967290145E-10</v>
      </c>
      <c r="L57">
        <f t="shared" si="0"/>
        <v>2.9924398922727262E-17</v>
      </c>
      <c r="M57">
        <f t="shared" si="4"/>
        <v>4.7974760959730038E-10</v>
      </c>
    </row>
    <row r="58" spans="1:13">
      <c r="A58">
        <f t="shared" si="5"/>
        <v>57</v>
      </c>
      <c r="B58">
        <f t="shared" si="1"/>
        <v>1.6758078645307681E-2</v>
      </c>
      <c r="C58">
        <f t="shared" si="2"/>
        <v>-4.0888748298012381</v>
      </c>
      <c r="K58">
        <f t="shared" si="3"/>
        <v>5.456802004191202E-10</v>
      </c>
      <c r="L58">
        <f t="shared" si="0"/>
        <v>3.396602708745687E-17</v>
      </c>
      <c r="M58">
        <f t="shared" si="4"/>
        <v>5.4568023438514728E-10</v>
      </c>
    </row>
    <row r="59" spans="1:13">
      <c r="A59">
        <f t="shared" si="5"/>
        <v>58</v>
      </c>
      <c r="B59">
        <f t="shared" si="1"/>
        <v>1.6913295170296494E-2</v>
      </c>
      <c r="C59">
        <f t="shared" si="2"/>
        <v>-4.0796552698693294</v>
      </c>
      <c r="K59">
        <f t="shared" si="3"/>
        <v>6.2037505981924211E-10</v>
      </c>
      <c r="L59">
        <f t="shared" si="0"/>
        <v>3.8544716869762698E-17</v>
      </c>
      <c r="M59">
        <f t="shared" si="4"/>
        <v>6.2037509836395893E-10</v>
      </c>
    </row>
    <row r="60" spans="1:13">
      <c r="A60">
        <f t="shared" si="5"/>
        <v>59</v>
      </c>
      <c r="B60">
        <f t="shared" si="1"/>
        <v>1.7069949340384086E-2</v>
      </c>
      <c r="C60">
        <f t="shared" si="2"/>
        <v>-4.0704357099374215</v>
      </c>
      <c r="K60">
        <f t="shared" si="3"/>
        <v>7.0495467432382345E-10</v>
      </c>
      <c r="L60">
        <f t="shared" si="0"/>
        <v>4.3730632676974073E-17</v>
      </c>
      <c r="M60">
        <f t="shared" si="4"/>
        <v>7.0495471805445617E-10</v>
      </c>
    </row>
    <row r="61" spans="1:13">
      <c r="A61">
        <f t="shared" si="5"/>
        <v>60</v>
      </c>
      <c r="B61">
        <f t="shared" si="1"/>
        <v>1.7228054471313946E-2</v>
      </c>
      <c r="C61">
        <f t="shared" si="2"/>
        <v>-4.0612161500055137</v>
      </c>
      <c r="K61">
        <f t="shared" si="3"/>
        <v>8.0067964772489138E-10</v>
      </c>
      <c r="L61">
        <f t="shared" si="0"/>
        <v>4.9602944050320531E-17</v>
      </c>
      <c r="M61">
        <f t="shared" si="4"/>
        <v>8.006796973278354E-10</v>
      </c>
    </row>
    <row r="62" spans="1:13">
      <c r="A62">
        <f t="shared" si="5"/>
        <v>61</v>
      </c>
      <c r="B62">
        <f t="shared" si="1"/>
        <v>1.7387624002162524E-2</v>
      </c>
      <c r="C62">
        <f t="shared" si="2"/>
        <v>-4.051996590073605</v>
      </c>
      <c r="K62">
        <f t="shared" si="3"/>
        <v>9.0896490336339293E-10</v>
      </c>
      <c r="L62">
        <f t="shared" si="0"/>
        <v>5.6250960052537226E-17</v>
      </c>
      <c r="M62">
        <f t="shared" si="4"/>
        <v>9.0896495961435299E-10</v>
      </c>
    </row>
    <row r="63" spans="1:13">
      <c r="A63">
        <f t="shared" si="5"/>
        <v>62</v>
      </c>
      <c r="B63">
        <f t="shared" si="1"/>
        <v>1.7548671496481521E-2</v>
      </c>
      <c r="C63">
        <f t="shared" si="2"/>
        <v>-4.0427770301416972</v>
      </c>
      <c r="K63">
        <f t="shared" si="3"/>
        <v>1.0313977280802199E-9</v>
      </c>
      <c r="L63">
        <f t="shared" si="0"/>
        <v>6.3775403776418483E-17</v>
      </c>
      <c r="M63">
        <f t="shared" si="4"/>
        <v>1.0313977918556236E-9</v>
      </c>
    </row>
    <row r="64" spans="1:13">
      <c r="A64">
        <f t="shared" si="5"/>
        <v>63</v>
      </c>
      <c r="B64">
        <f t="shared" si="1"/>
        <v>1.7711210643450884E-2</v>
      </c>
      <c r="C64">
        <f t="shared" si="2"/>
        <v>-4.0335574702097894</v>
      </c>
      <c r="K64">
        <f t="shared" si="3"/>
        <v>1.1697578182574008E-9</v>
      </c>
      <c r="L64">
        <f t="shared" si="0"/>
        <v>7.2289843926782524E-17</v>
      </c>
      <c r="M64">
        <f t="shared" si="4"/>
        <v>1.1697578905472447E-9</v>
      </c>
    </row>
    <row r="65" spans="1:13">
      <c r="A65">
        <f t="shared" si="5"/>
        <v>64</v>
      </c>
      <c r="B65">
        <f t="shared" si="1"/>
        <v>1.7875255259042367E-2</v>
      </c>
      <c r="C65">
        <f t="shared" si="2"/>
        <v>-4.0243379102778807</v>
      </c>
      <c r="K65">
        <f t="shared" si="3"/>
        <v>1.326039536886442E-9</v>
      </c>
      <c r="L65">
        <f t="shared" si="0"/>
        <v>8.1922302434653746E-17</v>
      </c>
      <c r="M65">
        <f t="shared" si="4"/>
        <v>1.3260396188087444E-9</v>
      </c>
    </row>
    <row r="66" spans="1:13">
      <c r="A66">
        <f t="shared" si="5"/>
        <v>65</v>
      </c>
      <c r="B66">
        <f t="shared" si="1"/>
        <v>1.8040819287193841E-2</v>
      </c>
      <c r="C66">
        <f t="shared" si="2"/>
        <v>-4.0151183503459729</v>
      </c>
      <c r="K66">
        <f t="shared" si="3"/>
        <v>1.5024766108467378E-9</v>
      </c>
      <c r="L66">
        <f t="shared" ref="L66:L129" si="6">I$2*EXP(-(($C66-E$4)^2 ) / (2*G$2*G$2))/($J$2*G$2)</f>
        <v>9.2817059300792184E-17</v>
      </c>
      <c r="M66">
        <f t="shared" si="4"/>
        <v>1.5024767036637971E-9</v>
      </c>
    </row>
    <row r="67" spans="1:13">
      <c r="A67">
        <f t="shared" si="5"/>
        <v>66</v>
      </c>
      <c r="B67">
        <f t="shared" ref="B67:B130" si="7">EXP(C67)</f>
        <v>1.8207916800994636E-2</v>
      </c>
      <c r="C67">
        <f t="shared" ref="C67:C130" si="8">LN(0.01)+(LN(100)-LN(0.01))*(A67-1)/999</f>
        <v>-4.005898790414065</v>
      </c>
      <c r="K67">
        <f t="shared" ref="K67:K130" si="9">H$2*EXP(-(($C67-D$4)^2 ) / (2*F$2*F$2))/($J$2*F$2)</f>
        <v>1.7015695196081028E-9</v>
      </c>
      <c r="L67">
        <f t="shared" si="6"/>
        <v>1.05136678362046E-16</v>
      </c>
      <c r="M67">
        <f t="shared" ref="M67:M130" si="10">K67+L67</f>
        <v>1.7015696247447811E-9</v>
      </c>
    </row>
    <row r="68" spans="1:13">
      <c r="A68">
        <f t="shared" ref="A68:A131" si="11">A67+1</f>
        <v>67</v>
      </c>
      <c r="B68">
        <f t="shared" si="7"/>
        <v>1.8376562003881724E-2</v>
      </c>
      <c r="C68">
        <f t="shared" si="8"/>
        <v>-3.9966792304821568</v>
      </c>
      <c r="K68">
        <f t="shared" si="9"/>
        <v>1.9261158505248625E-9</v>
      </c>
      <c r="L68">
        <f t="shared" si="6"/>
        <v>1.1906428045751435E-16</v>
      </c>
      <c r="M68">
        <f t="shared" si="10"/>
        <v>1.9261159695891431E-9</v>
      </c>
    </row>
    <row r="69" spans="1:13">
      <c r="A69">
        <f t="shared" si="11"/>
        <v>68</v>
      </c>
      <c r="B69">
        <f t="shared" si="7"/>
        <v>1.8546769230847002E-2</v>
      </c>
      <c r="C69">
        <f t="shared" si="8"/>
        <v>-3.9874596705502485</v>
      </c>
      <c r="K69">
        <f t="shared" si="9"/>
        <v>2.1792439219132838E-9</v>
      </c>
      <c r="L69">
        <f t="shared" si="6"/>
        <v>1.3480609357435248E-16</v>
      </c>
      <c r="M69">
        <f t="shared" si="10"/>
        <v>2.1792440567193772E-9</v>
      </c>
    </row>
    <row r="70" spans="1:13">
      <c r="A70">
        <f t="shared" si="11"/>
        <v>69</v>
      </c>
      <c r="B70">
        <f t="shared" si="7"/>
        <v>1.8718552949655798E-2</v>
      </c>
      <c r="C70">
        <f t="shared" si="8"/>
        <v>-3.9782401106183407</v>
      </c>
      <c r="K70">
        <f t="shared" si="9"/>
        <v>2.4644500033533576E-9</v>
      </c>
      <c r="L70">
        <f t="shared" si="6"/>
        <v>1.5259431301083693E-16</v>
      </c>
      <c r="M70">
        <f t="shared" si="10"/>
        <v>2.4644501559476707E-9</v>
      </c>
    </row>
    <row r="71" spans="1:13">
      <c r="A71">
        <f t="shared" si="11"/>
        <v>70</v>
      </c>
      <c r="B71">
        <f t="shared" si="7"/>
        <v>1.8891927762076675E-2</v>
      </c>
      <c r="C71">
        <f t="shared" si="8"/>
        <v>-3.9690205506864324</v>
      </c>
      <c r="K71">
        <f t="shared" si="9"/>
        <v>2.7856394932962708E-9</v>
      </c>
      <c r="L71">
        <f t="shared" si="6"/>
        <v>1.7269030844675627E-16</v>
      </c>
      <c r="M71">
        <f t="shared" si="10"/>
        <v>2.7856396659865791E-9</v>
      </c>
    </row>
    <row r="72" spans="1:13">
      <c r="A72">
        <f t="shared" si="11"/>
        <v>71</v>
      </c>
      <c r="B72">
        <f t="shared" si="7"/>
        <v>1.906690840512253E-2</v>
      </c>
      <c r="C72">
        <f t="shared" si="8"/>
        <v>-3.9598009907545246</v>
      </c>
      <c r="K72">
        <f t="shared" si="9"/>
        <v>3.1471724472637684E-9</v>
      </c>
      <c r="L72">
        <f t="shared" si="6"/>
        <v>1.9538821910215979E-16</v>
      </c>
      <c r="M72">
        <f t="shared" si="10"/>
        <v>3.1471726426519875E-9</v>
      </c>
    </row>
    <row r="73" spans="1:13">
      <c r="A73">
        <f t="shared" si="11"/>
        <v>72</v>
      </c>
      <c r="B73">
        <f t="shared" si="7"/>
        <v>1.9243509752303323E-2</v>
      </c>
      <c r="C73">
        <f t="shared" si="8"/>
        <v>-3.9505814308226164</v>
      </c>
      <c r="K73">
        <f t="shared" si="9"/>
        <v>3.5539138858815715E-9</v>
      </c>
      <c r="L73">
        <f t="shared" si="6"/>
        <v>2.2101898294346551E-16</v>
      </c>
      <c r="M73">
        <f t="shared" si="10"/>
        <v>3.5539141069005543E-9</v>
      </c>
    </row>
    <row r="74" spans="1:13">
      <c r="A74">
        <f t="shared" si="11"/>
        <v>73</v>
      </c>
      <c r="B74">
        <f t="shared" si="7"/>
        <v>1.9421746814890263E-2</v>
      </c>
      <c r="C74">
        <f t="shared" si="8"/>
        <v>-3.9413618708907086</v>
      </c>
      <c r="K74">
        <f t="shared" si="9"/>
        <v>4.0112893508877632E-9</v>
      </c>
      <c r="L74">
        <f t="shared" si="6"/>
        <v>2.4995485121503149E-16</v>
      </c>
      <c r="M74">
        <f t="shared" si="10"/>
        <v>4.0112896008426141E-9</v>
      </c>
    </row>
    <row r="75" spans="1:13">
      <c r="A75">
        <f t="shared" si="11"/>
        <v>74</v>
      </c>
      <c r="B75">
        <f t="shared" si="7"/>
        <v>1.9601634743191862E-2</v>
      </c>
      <c r="C75">
        <f t="shared" si="8"/>
        <v>-3.9321423109588003</v>
      </c>
      <c r="K75">
        <f t="shared" si="9"/>
        <v>4.5253462193076821E-9</v>
      </c>
      <c r="L75">
        <f t="shared" si="6"/>
        <v>2.8261444549401202E-16</v>
      </c>
      <c r="M75">
        <f t="shared" si="10"/>
        <v>4.5253465019221275E-9</v>
      </c>
    </row>
    <row r="76" spans="1:13">
      <c r="A76">
        <f t="shared" si="11"/>
        <v>75</v>
      </c>
      <c r="B76">
        <f t="shared" si="7"/>
        <v>1.9783188827841656E-2</v>
      </c>
      <c r="C76">
        <f t="shared" si="8"/>
        <v>-3.922922751026892</v>
      </c>
      <c r="K76">
        <f t="shared" si="9"/>
        <v>5.1028213313995456E-9</v>
      </c>
      <c r="L76">
        <f t="shared" si="6"/>
        <v>3.1946842105262536E-16</v>
      </c>
      <c r="M76">
        <f t="shared" si="10"/>
        <v>5.1028216508679669E-9</v>
      </c>
    </row>
    <row r="77" spans="1:13">
      <c r="A77">
        <f t="shared" si="11"/>
        <v>76</v>
      </c>
      <c r="B77">
        <f t="shared" si="7"/>
        <v>1.9966424501097944E-2</v>
      </c>
      <c r="C77">
        <f t="shared" si="8"/>
        <v>-3.9137031910949842</v>
      </c>
      <c r="K77">
        <f t="shared" si="9"/>
        <v>5.7512155369821456E-9</v>
      </c>
      <c r="L77">
        <f t="shared" si="6"/>
        <v>3.6104580763841978E-16</v>
      </c>
      <c r="M77">
        <f t="shared" si="10"/>
        <v>5.7512158980279533E-9</v>
      </c>
    </row>
    <row r="78" spans="1:13">
      <c r="A78">
        <f t="shared" si="11"/>
        <v>77</v>
      </c>
      <c r="B78">
        <f t="shared" si="7"/>
        <v>2.0151357338155585E-2</v>
      </c>
      <c r="C78">
        <f t="shared" si="8"/>
        <v>-3.904483631163076</v>
      </c>
      <c r="K78">
        <f t="shared" si="9"/>
        <v>6.4788758175913943E-9</v>
      </c>
      <c r="L78">
        <f t="shared" si="6"/>
        <v>4.0794110693004871E-16</v>
      </c>
      <c r="M78">
        <f t="shared" si="10"/>
        <v>6.4788762255325011E-9</v>
      </c>
    </row>
    <row r="79" spans="1:13">
      <c r="A79">
        <f t="shared" si="11"/>
        <v>78</v>
      </c>
      <c r="B79">
        <f t="shared" si="7"/>
        <v>2.0338003058469827E-2</v>
      </c>
      <c r="C79">
        <f t="shared" si="8"/>
        <v>-3.8952640712311677</v>
      </c>
      <c r="K79">
        <f t="shared" si="9"/>
        <v>7.2950856988222621E-9</v>
      </c>
      <c r="L79">
        <f t="shared" si="6"/>
        <v>4.6082223498329957E-16</v>
      </c>
      <c r="M79">
        <f t="shared" si="10"/>
        <v>7.2950861596444969E-9</v>
      </c>
    </row>
    <row r="80" spans="1:13">
      <c r="A80">
        <f t="shared" si="11"/>
        <v>79</v>
      </c>
      <c r="B80">
        <f t="shared" si="7"/>
        <v>2.0526377527092528E-2</v>
      </c>
      <c r="C80">
        <f t="shared" si="8"/>
        <v>-3.8860445112992599</v>
      </c>
      <c r="K80">
        <f t="shared" si="9"/>
        <v>8.2101647284622161E-9</v>
      </c>
      <c r="L80">
        <f t="shared" si="6"/>
        <v>5.2043940804893847E-16</v>
      </c>
      <c r="M80">
        <f t="shared" si="10"/>
        <v>8.2101652489016242E-9</v>
      </c>
    </row>
    <row r="81" spans="1:13">
      <c r="A81">
        <f t="shared" si="11"/>
        <v>80</v>
      </c>
      <c r="B81">
        <f t="shared" si="7"/>
        <v>2.0716496756020702E-2</v>
      </c>
      <c r="C81">
        <f t="shared" si="8"/>
        <v>-3.8768249513673516</v>
      </c>
      <c r="K81">
        <f t="shared" si="9"/>
        <v>9.2355778618765561E-9</v>
      </c>
      <c r="L81">
        <f t="shared" si="6"/>
        <v>5.8763508132913361E-16</v>
      </c>
      <c r="M81">
        <f t="shared" si="10"/>
        <v>9.2355784495116371E-9</v>
      </c>
    </row>
    <row r="82" spans="1:13">
      <c r="A82">
        <f t="shared" si="11"/>
        <v>81</v>
      </c>
      <c r="B82">
        <f t="shared" si="7"/>
        <v>2.0908376905557521E-2</v>
      </c>
      <c r="C82">
        <f t="shared" si="8"/>
        <v>-3.8676053914354434</v>
      </c>
      <c r="K82">
        <f t="shared" si="9"/>
        <v>1.0384055666844753E-8</v>
      </c>
      <c r="L82">
        <f t="shared" si="6"/>
        <v>6.6335506266398751E-16</v>
      </c>
      <c r="M82">
        <f t="shared" si="10"/>
        <v>1.0384056330199815E-8</v>
      </c>
    </row>
    <row r="83" spans="1:13">
      <c r="A83">
        <f t="shared" si="11"/>
        <v>82</v>
      </c>
      <c r="B83">
        <f t="shared" si="7"/>
        <v>2.1102034285685963E-2</v>
      </c>
      <c r="C83">
        <f t="shared" si="8"/>
        <v>-3.8583858315035355</v>
      </c>
      <c r="K83">
        <f t="shared" si="9"/>
        <v>1.1669726335967011E-8</v>
      </c>
      <c r="L83">
        <f t="shared" si="6"/>
        <v>7.4866093693860679E-16</v>
      </c>
      <c r="M83">
        <f t="shared" si="10"/>
        <v>1.1669727084627947E-8</v>
      </c>
    </row>
    <row r="84" spans="1:13">
      <c r="A84">
        <f t="shared" si="11"/>
        <v>83</v>
      </c>
      <c r="B84">
        <f t="shared" si="7"/>
        <v>2.1297485357455216E-2</v>
      </c>
      <c r="C84">
        <f t="shared" si="8"/>
        <v>-3.8491662715716273</v>
      </c>
      <c r="K84">
        <f t="shared" si="9"/>
        <v>1.3108260576159215E-8</v>
      </c>
      <c r="L84">
        <f t="shared" si="6"/>
        <v>8.447439523201673E-16</v>
      </c>
      <c r="M84">
        <f t="shared" si="10"/>
        <v>1.3108261420903166E-8</v>
      </c>
    </row>
    <row r="85" spans="1:13">
      <c r="A85">
        <f t="shared" si="11"/>
        <v>84</v>
      </c>
      <c r="B85">
        <f t="shared" si="7"/>
        <v>2.1494746734379819E-2</v>
      </c>
      <c r="C85">
        <f t="shared" si="8"/>
        <v>-3.839946711639719</v>
      </c>
      <c r="K85">
        <f t="shared" si="9"/>
        <v>1.4717030531940107E-8</v>
      </c>
      <c r="L85">
        <f t="shared" si="6"/>
        <v>9.5294053643785121E-16</v>
      </c>
      <c r="M85">
        <f t="shared" si="10"/>
        <v>1.4717031484880644E-8</v>
      </c>
    </row>
    <row r="86" spans="1:13">
      <c r="A86">
        <f t="shared" si="11"/>
        <v>85</v>
      </c>
      <c r="B86">
        <f t="shared" si="7"/>
        <v>2.1693835183851855E-2</v>
      </c>
      <c r="C86">
        <f t="shared" si="8"/>
        <v>-3.8307271517078112</v>
      </c>
      <c r="K86">
        <f t="shared" si="9"/>
        <v>1.6515283992516388E-8</v>
      </c>
      <c r="L86">
        <f t="shared" si="6"/>
        <v>1.0747496294867036E-15</v>
      </c>
      <c r="M86">
        <f t="shared" si="10"/>
        <v>1.6515285067266017E-8</v>
      </c>
    </row>
    <row r="87" spans="1:13">
      <c r="A87">
        <f t="shared" si="11"/>
        <v>86</v>
      </c>
      <c r="B87">
        <f t="shared" si="7"/>
        <v>2.1894767628566219E-2</v>
      </c>
      <c r="C87">
        <f t="shared" si="8"/>
        <v>-3.8215075917759034</v>
      </c>
      <c r="K87">
        <f t="shared" si="9"/>
        <v>1.8524335232412558E-8</v>
      </c>
      <c r="L87">
        <f t="shared" si="6"/>
        <v>1.2118520421664919E-15</v>
      </c>
      <c r="M87">
        <f t="shared" si="10"/>
        <v>1.8524336444264601E-8</v>
      </c>
    </row>
    <row r="88" spans="1:13">
      <c r="A88">
        <f t="shared" si="11"/>
        <v>87</v>
      </c>
      <c r="B88">
        <f t="shared" si="7"/>
        <v>2.2097561147959029E-2</v>
      </c>
      <c r="C88">
        <f t="shared" si="8"/>
        <v>-3.8122880318439951</v>
      </c>
      <c r="K88">
        <f t="shared" si="9"/>
        <v>2.0767773941904388E-8</v>
      </c>
      <c r="L88">
        <f t="shared" si="6"/>
        <v>1.366132069579176E-15</v>
      </c>
      <c r="M88">
        <f t="shared" si="10"/>
        <v>2.0767775308036457E-8</v>
      </c>
    </row>
    <row r="89" spans="1:13">
      <c r="A89">
        <f t="shared" si="11"/>
        <v>88</v>
      </c>
      <c r="B89">
        <f t="shared" si="7"/>
        <v>2.2302232979659393E-2</v>
      </c>
      <c r="C89">
        <f t="shared" si="8"/>
        <v>-3.8030684719120869</v>
      </c>
      <c r="K89">
        <f t="shared" si="9"/>
        <v>2.3271693817158065E-8</v>
      </c>
      <c r="L89">
        <f t="shared" si="6"/>
        <v>1.5397016179456045E-15</v>
      </c>
      <c r="M89">
        <f t="shared" si="10"/>
        <v>2.3271695356859683E-8</v>
      </c>
    </row>
    <row r="90" spans="1:13">
      <c r="A90">
        <f t="shared" si="11"/>
        <v>89</v>
      </c>
      <c r="B90">
        <f t="shared" si="7"/>
        <v>2.2508800520954622E-2</v>
      </c>
      <c r="C90">
        <f t="shared" si="8"/>
        <v>-3.793848911980179</v>
      </c>
      <c r="K90">
        <f t="shared" si="9"/>
        <v>2.6064942501080601E-8</v>
      </c>
      <c r="L90">
        <f t="shared" si="6"/>
        <v>1.7349271295284279E-15</v>
      </c>
      <c r="M90">
        <f t="shared" si="10"/>
        <v>2.6064944236007732E-8</v>
      </c>
    </row>
    <row r="91" spans="1:13">
      <c r="A91">
        <f t="shared" si="11"/>
        <v>90</v>
      </c>
      <c r="B91">
        <f t="shared" si="7"/>
        <v>2.2717281330269064E-2</v>
      </c>
      <c r="C91">
        <f t="shared" si="8"/>
        <v>-3.7846293520482708</v>
      </c>
      <c r="K91">
        <f t="shared" si="9"/>
        <v>2.9179394694827406E-8</v>
      </c>
      <c r="L91">
        <f t="shared" si="6"/>
        <v>1.9544596227601437E-15</v>
      </c>
      <c r="M91">
        <f t="shared" si="10"/>
        <v>2.9179396649287028E-8</v>
      </c>
    </row>
    <row r="92" spans="1:13">
      <c r="A92">
        <f t="shared" si="11"/>
        <v>91</v>
      </c>
      <c r="B92">
        <f t="shared" si="7"/>
        <v>2.2927693128656512E-2</v>
      </c>
      <c r="C92">
        <f t="shared" si="8"/>
        <v>-3.7754097921163625</v>
      </c>
      <c r="K92">
        <f t="shared" si="9"/>
        <v>3.2650250397017688E-8</v>
      </c>
      <c r="L92">
        <f t="shared" si="6"/>
        <v>2.2012681995957221E-15</v>
      </c>
      <c r="M92">
        <f t="shared" si="10"/>
        <v>3.2650252598285886E-8</v>
      </c>
    </row>
    <row r="93" spans="1:13">
      <c r="A93">
        <f t="shared" si="11"/>
        <v>92</v>
      </c>
      <c r="B93">
        <f t="shared" si="7"/>
        <v>2.3140053801306539E-2</v>
      </c>
      <c r="C93">
        <f t="shared" si="8"/>
        <v>-3.7661902321844547</v>
      </c>
      <c r="K93">
        <f t="shared" si="9"/>
        <v>3.6516360373374641E-8</v>
      </c>
      <c r="L93">
        <f t="shared" si="6"/>
        <v>2.4786774108940401E-15</v>
      </c>
      <c r="M93">
        <f t="shared" si="10"/>
        <v>3.6516362852052051E-8</v>
      </c>
    </row>
    <row r="94" spans="1:13">
      <c r="A94">
        <f t="shared" si="11"/>
        <v>93</v>
      </c>
      <c r="B94">
        <f t="shared" si="7"/>
        <v>2.3354381399064799E-2</v>
      </c>
      <c r="C94">
        <f t="shared" si="8"/>
        <v>-3.7569706722525464</v>
      </c>
      <c r="K94">
        <f t="shared" si="9"/>
        <v>4.0820581114063482E-8</v>
      </c>
      <c r="L94">
        <f t="shared" si="6"/>
        <v>2.7904089135776101E-15</v>
      </c>
      <c r="M94">
        <f t="shared" si="10"/>
        <v>4.0820583904472397E-8</v>
      </c>
    </row>
    <row r="95" spans="1:13">
      <c r="A95">
        <f t="shared" si="11"/>
        <v>94</v>
      </c>
      <c r="B95">
        <f t="shared" si="7"/>
        <v>2.3570694139967294E-2</v>
      </c>
      <c r="C95">
        <f t="shared" si="8"/>
        <v>-3.7477511123206382</v>
      </c>
      <c r="K95">
        <f t="shared" si="9"/>
        <v>4.5610161699804921E-8</v>
      </c>
      <c r="L95">
        <f t="shared" si="6"/>
        <v>3.140627900856082E-15</v>
      </c>
      <c r="M95">
        <f t="shared" si="10"/>
        <v>4.5610164840432822E-8</v>
      </c>
    </row>
    <row r="96" spans="1:13">
      <c r="A96">
        <f t="shared" si="11"/>
        <v>95</v>
      </c>
      <c r="B96">
        <f t="shared" si="7"/>
        <v>2.3789010410788947E-2</v>
      </c>
      <c r="C96">
        <f t="shared" si="8"/>
        <v>-3.7385315523887304</v>
      </c>
      <c r="K96">
        <f t="shared" si="9"/>
        <v>5.0937165171270397E-8</v>
      </c>
      <c r="L96">
        <f t="shared" si="6"/>
        <v>3.5339948394023692E-15</v>
      </c>
      <c r="M96">
        <f t="shared" si="10"/>
        <v>5.0937168705265237E-8</v>
      </c>
    </row>
    <row r="97" spans="1:13">
      <c r="A97">
        <f t="shared" si="11"/>
        <v>96</v>
      </c>
      <c r="B97">
        <f t="shared" si="7"/>
        <v>2.4009348768606539E-2</v>
      </c>
      <c r="C97">
        <f t="shared" si="8"/>
        <v>-3.7293119924568221</v>
      </c>
      <c r="K97">
        <f t="shared" si="9"/>
        <v>5.6858927179643671E-8</v>
      </c>
      <c r="L97">
        <f t="shared" si="6"/>
        <v>3.9757231055681803E-15</v>
      </c>
      <c r="M97">
        <f t="shared" si="10"/>
        <v>5.6858931155366774E-8</v>
      </c>
    </row>
    <row r="98" spans="1:13">
      <c r="A98">
        <f t="shared" si="11"/>
        <v>97</v>
      </c>
      <c r="B98">
        <f t="shared" si="7"/>
        <v>2.4231727942376016E-2</v>
      </c>
      <c r="C98">
        <f t="shared" si="8"/>
        <v>-3.7200924325249138</v>
      </c>
      <c r="K98">
        <f t="shared" si="9"/>
        <v>6.343855488987688E-8</v>
      </c>
      <c r="L98">
        <f t="shared" si="6"/>
        <v>4.4716431770922647E-15</v>
      </c>
      <c r="M98">
        <f t="shared" si="10"/>
        <v>6.3438559361520059E-8</v>
      </c>
    </row>
    <row r="99" spans="1:13">
      <c r="A99">
        <f t="shared" si="11"/>
        <v>98</v>
      </c>
      <c r="B99">
        <f t="shared" si="7"/>
        <v>2.4456166834524472E-2</v>
      </c>
      <c r="C99">
        <f t="shared" si="8"/>
        <v>-3.710872872593006</v>
      </c>
      <c r="K99">
        <f t="shared" si="9"/>
        <v>7.0745469312455204E-8</v>
      </c>
      <c r="L99">
        <f t="shared" si="6"/>
        <v>5.0282741079241536E-15</v>
      </c>
      <c r="M99">
        <f t="shared" si="10"/>
        <v>7.0745474340729314E-8</v>
      </c>
    </row>
    <row r="100" spans="1:13">
      <c r="A100">
        <f t="shared" si="11"/>
        <v>99</v>
      </c>
      <c r="B100">
        <f t="shared" si="7"/>
        <v>2.4682684522556939E-2</v>
      </c>
      <c r="C100">
        <f t="shared" si="8"/>
        <v>-3.7016533126610978</v>
      </c>
      <c r="K100">
        <f t="shared" si="9"/>
        <v>7.8855994454667758E-8</v>
      </c>
      <c r="L100">
        <f t="shared" si="6"/>
        <v>5.6529030924603785E-15</v>
      </c>
      <c r="M100">
        <f t="shared" si="10"/>
        <v>7.8856000107570856E-8</v>
      </c>
    </row>
    <row r="101" spans="1:13">
      <c r="A101">
        <f t="shared" si="11"/>
        <v>100</v>
      </c>
      <c r="B101">
        <f t="shared" si="7"/>
        <v>2.49113002606779E-2</v>
      </c>
      <c r="C101">
        <f t="shared" si="8"/>
        <v>-3.6924337527291899</v>
      </c>
      <c r="K101">
        <f t="shared" si="9"/>
        <v>8.7853996908750771E-8</v>
      </c>
      <c r="L101">
        <f t="shared" si="6"/>
        <v>6.3536740124310238E-15</v>
      </c>
      <c r="M101">
        <f t="shared" si="10"/>
        <v>8.7854003262424781E-8</v>
      </c>
    </row>
    <row r="102" spans="1:13">
      <c r="A102">
        <f t="shared" si="11"/>
        <v>101</v>
      </c>
      <c r="B102">
        <f t="shared" si="7"/>
        <v>2.5142033481427989E-2</v>
      </c>
      <c r="C102">
        <f t="shared" si="8"/>
        <v>-3.6832141927972817</v>
      </c>
      <c r="K102">
        <f t="shared" si="9"/>
        <v>9.7831579732135317E-8</v>
      </c>
      <c r="L102">
        <f t="shared" si="6"/>
        <v>7.1396859557268223E-15</v>
      </c>
      <c r="M102">
        <f t="shared" si="10"/>
        <v>9.7831586871821266E-8</v>
      </c>
    </row>
    <row r="103" spans="1:13">
      <c r="A103">
        <f t="shared" si="11"/>
        <v>102</v>
      </c>
      <c r="B103">
        <f t="shared" si="7"/>
        <v>2.5374903797335712E-2</v>
      </c>
      <c r="C103">
        <f t="shared" si="8"/>
        <v>-3.6739946328653739</v>
      </c>
      <c r="K103">
        <f t="shared" si="9"/>
        <v>1.0888983472455172E-7</v>
      </c>
      <c r="L103">
        <f t="shared" si="6"/>
        <v>8.0211028025469167E-15</v>
      </c>
      <c r="M103">
        <f t="shared" si="10"/>
        <v>1.0888984274565451E-7</v>
      </c>
    </row>
    <row r="104" spans="1:13">
      <c r="A104">
        <f t="shared" si="11"/>
        <v>103</v>
      </c>
      <c r="B104">
        <f t="shared" si="7"/>
        <v>2.5609931002584598E-2</v>
      </c>
      <c r="C104">
        <f t="shared" si="8"/>
        <v>-3.6647750729334656</v>
      </c>
      <c r="K104">
        <f t="shared" si="9"/>
        <v>1.2113965746820944E-7</v>
      </c>
      <c r="L104">
        <f t="shared" si="6"/>
        <v>9.0092750913940707E-15</v>
      </c>
      <c r="M104">
        <f t="shared" si="10"/>
        <v>1.2113966647748453E-7</v>
      </c>
    </row>
    <row r="105" spans="1:13">
      <c r="A105">
        <f t="shared" si="11"/>
        <v>104</v>
      </c>
      <c r="B105">
        <f t="shared" si="7"/>
        <v>2.5847135074695653E-2</v>
      </c>
      <c r="C105">
        <f t="shared" si="8"/>
        <v>-3.6555555130015573</v>
      </c>
      <c r="K105">
        <f t="shared" si="9"/>
        <v>1.3470262977072599E-7</v>
      </c>
      <c r="L105">
        <f t="shared" si="6"/>
        <v>1.0116875506751628E-14</v>
      </c>
      <c r="M105">
        <f t="shared" si="10"/>
        <v>1.3470263988760148E-7</v>
      </c>
    </row>
    <row r="106" spans="1:13">
      <c r="A106">
        <f t="shared" si="11"/>
        <v>105</v>
      </c>
      <c r="B106">
        <f t="shared" si="7"/>
        <v>2.6086536176225493E-2</v>
      </c>
      <c r="C106">
        <f t="shared" si="8"/>
        <v>-3.6463359530696495</v>
      </c>
      <c r="K106">
        <f t="shared" si="9"/>
        <v>1.4971197443619044E-7</v>
      </c>
      <c r="L106">
        <f t="shared" si="6"/>
        <v>1.1358049472992103E-14</v>
      </c>
      <c r="M106">
        <f t="shared" si="10"/>
        <v>1.4971198579423991E-7</v>
      </c>
    </row>
    <row r="107" spans="1:13">
      <c r="A107">
        <f t="shared" si="11"/>
        <v>106</v>
      </c>
      <c r="B107">
        <f t="shared" si="7"/>
        <v>2.6328154656480224E-2</v>
      </c>
      <c r="C107">
        <f t="shared" si="8"/>
        <v>-3.6371163931377413</v>
      </c>
      <c r="K107">
        <f t="shared" si="9"/>
        <v>1.6631358758768207E-7</v>
      </c>
      <c r="L107">
        <f t="shared" si="6"/>
        <v>1.2748582496510197E-14</v>
      </c>
      <c r="M107">
        <f t="shared" si="10"/>
        <v>1.6631360033626456E-7</v>
      </c>
    </row>
    <row r="108" spans="1:13">
      <c r="A108">
        <f t="shared" si="11"/>
        <v>107</v>
      </c>
      <c r="B108">
        <f t="shared" si="7"/>
        <v>2.6572011053245075E-2</v>
      </c>
      <c r="C108">
        <f t="shared" si="8"/>
        <v>-3.627896833205833</v>
      </c>
      <c r="K108">
        <f t="shared" si="9"/>
        <v>1.8466715407472254E-7</v>
      </c>
      <c r="L108">
        <f t="shared" si="6"/>
        <v>1.4306086071730884E-14</v>
      </c>
      <c r="M108">
        <f t="shared" si="10"/>
        <v>1.8466716838080862E-7</v>
      </c>
    </row>
    <row r="109" spans="1:13">
      <c r="A109">
        <f t="shared" si="11"/>
        <v>108</v>
      </c>
      <c r="B109">
        <f t="shared" si="7"/>
        <v>2.6818126094530163E-2</v>
      </c>
      <c r="C109">
        <f t="shared" si="8"/>
        <v>-3.6186772732739252</v>
      </c>
      <c r="K109">
        <f t="shared" si="9"/>
        <v>2.0494735182162677E-7</v>
      </c>
      <c r="L109">
        <f t="shared" si="6"/>
        <v>1.6050204158139541E-14</v>
      </c>
      <c r="M109">
        <f t="shared" si="10"/>
        <v>2.0494736787183092E-7</v>
      </c>
    </row>
    <row r="110" spans="1:13">
      <c r="A110">
        <f t="shared" si="11"/>
        <v>109</v>
      </c>
      <c r="B110">
        <f t="shared" si="7"/>
        <v>2.7066520700332428E-2</v>
      </c>
      <c r="C110">
        <f t="shared" si="8"/>
        <v>-3.6094577133420169</v>
      </c>
      <c r="K110">
        <f t="shared" si="9"/>
        <v>2.2734515130725879E-7</v>
      </c>
      <c r="L110">
        <f t="shared" si="6"/>
        <v>1.8002842446567849E-14</v>
      </c>
      <c r="M110">
        <f t="shared" si="10"/>
        <v>2.2734516931010123E-7</v>
      </c>
    </row>
    <row r="111" spans="1:13">
      <c r="A111">
        <f t="shared" si="11"/>
        <v>110</v>
      </c>
      <c r="B111">
        <f t="shared" si="7"/>
        <v>2.7317215984413789E-2</v>
      </c>
      <c r="C111">
        <f t="shared" si="8"/>
        <v>-3.6002381534101087</v>
      </c>
      <c r="K111">
        <f t="shared" si="9"/>
        <v>2.5206921671316126E-7</v>
      </c>
      <c r="L111">
        <f t="shared" si="6"/>
        <v>2.018842286559741E-14</v>
      </c>
      <c r="M111">
        <f t="shared" si="10"/>
        <v>2.5206923690158413E-7</v>
      </c>
    </row>
    <row r="112" spans="1:13">
      <c r="A112">
        <f t="shared" si="11"/>
        <v>111</v>
      </c>
      <c r="B112">
        <f t="shared" si="7"/>
        <v>2.7570233256095849E-2</v>
      </c>
      <c r="C112">
        <f t="shared" si="8"/>
        <v>-3.5910185934782008</v>
      </c>
      <c r="K112">
        <f t="shared" si="9"/>
        <v>2.7934741563526456E-7</v>
      </c>
      <c r="L112">
        <f t="shared" si="6"/>
        <v>2.2634166035263068E-14</v>
      </c>
      <c r="M112">
        <f t="shared" si="10"/>
        <v>2.7934743826943059E-7</v>
      </c>
    </row>
    <row r="113" spans="1:13">
      <c r="A113">
        <f t="shared" si="11"/>
        <v>112</v>
      </c>
      <c r="B113">
        <f t="shared" si="7"/>
        <v>2.7825594022071253E-2</v>
      </c>
      <c r="C113">
        <f t="shared" si="8"/>
        <v>-3.581799033546293</v>
      </c>
      <c r="K113">
        <f t="shared" si="9"/>
        <v>3.0942844462382992E-7</v>
      </c>
      <c r="L113">
        <f t="shared" si="6"/>
        <v>2.5370404657531285E-14</v>
      </c>
      <c r="M113">
        <f t="shared" si="10"/>
        <v>3.0942846999423456E-7</v>
      </c>
    </row>
    <row r="114" spans="1:13">
      <c r="A114">
        <f t="shared" si="11"/>
        <v>113</v>
      </c>
      <c r="B114">
        <f t="shared" si="7"/>
        <v>2.8083319988231732E-2</v>
      </c>
      <c r="C114">
        <f t="shared" si="8"/>
        <v>-3.5725794736143848</v>
      </c>
      <c r="K114">
        <f t="shared" si="9"/>
        <v>3.4258357819669164E-7</v>
      </c>
      <c r="L114">
        <f t="shared" si="6"/>
        <v>2.8430931143885984E-14</v>
      </c>
      <c r="M114">
        <f t="shared" si="10"/>
        <v>3.4258360662762277E-7</v>
      </c>
    </row>
    <row r="115" spans="1:13">
      <c r="A115">
        <f t="shared" si="11"/>
        <v>114</v>
      </c>
      <c r="B115">
        <f t="shared" si="7"/>
        <v>2.8343433061513108E-2</v>
      </c>
      <c r="C115">
        <f t="shared" si="8"/>
        <v>-3.5633599136824765</v>
      </c>
      <c r="K115">
        <f t="shared" si="9"/>
        <v>3.7910854936155336E-7</v>
      </c>
      <c r="L115">
        <f t="shared" si="6"/>
        <v>3.1853383122572243E-14</v>
      </c>
      <c r="M115">
        <f t="shared" si="10"/>
        <v>3.7910858121493646E-7</v>
      </c>
    </row>
    <row r="116" spans="1:13">
      <c r="A116">
        <f t="shared" si="11"/>
        <v>115</v>
      </c>
      <c r="B116">
        <f t="shared" si="7"/>
        <v>2.8605955351757435E-2</v>
      </c>
      <c r="C116">
        <f t="shared" si="8"/>
        <v>-3.5541403537505687</v>
      </c>
      <c r="K116">
        <f t="shared" si="9"/>
        <v>4.1932557008350528E-7</v>
      </c>
      <c r="L116">
        <f t="shared" si="6"/>
        <v>3.5679670844631562E-14</v>
      </c>
      <c r="M116">
        <f t="shared" si="10"/>
        <v>4.1932560576317613E-7</v>
      </c>
    </row>
    <row r="117" spans="1:13">
      <c r="A117">
        <f t="shared" si="11"/>
        <v>116</v>
      </c>
      <c r="B117">
        <f t="shared" si="7"/>
        <v>2.8870909173592384E-2</v>
      </c>
      <c r="C117">
        <f t="shared" si="8"/>
        <v>-3.54492079381866</v>
      </c>
      <c r="K117">
        <f t="shared" si="9"/>
        <v>4.6358550054315047E-7</v>
      </c>
      <c r="L117">
        <f t="shared" si="6"/>
        <v>3.9956450922217156E-14</v>
      </c>
      <c r="M117">
        <f t="shared" si="10"/>
        <v>4.6358554049960137E-7</v>
      </c>
    </row>
    <row r="118" spans="1:13">
      <c r="A118">
        <f t="shared" si="11"/>
        <v>117</v>
      </c>
      <c r="B118">
        <f t="shared" si="7"/>
        <v>2.9138317048327894E-2</v>
      </c>
      <c r="C118">
        <f t="shared" si="8"/>
        <v>-3.5357012338867522</v>
      </c>
      <c r="K118">
        <f t="shared" si="9"/>
        <v>5.1227017644794837E-7</v>
      </c>
      <c r="L118">
        <f t="shared" si="6"/>
        <v>4.473565128842301E-14</v>
      </c>
      <c r="M118">
        <f t="shared" si="10"/>
        <v>5.1227022118359961E-7</v>
      </c>
    </row>
    <row r="119" spans="1:13">
      <c r="A119">
        <f t="shared" si="11"/>
        <v>118</v>
      </c>
      <c r="B119">
        <f t="shared" si="7"/>
        <v>2.9408201705870642E-2</v>
      </c>
      <c r="C119">
        <f t="shared" si="8"/>
        <v>-3.5264816739548444</v>
      </c>
      <c r="K119">
        <f t="shared" si="9"/>
        <v>5.6579490408360966E-7</v>
      </c>
      <c r="L119">
        <f t="shared" si="6"/>
        <v>5.0075052768987663E-14</v>
      </c>
      <c r="M119">
        <f t="shared" si="10"/>
        <v>5.6579495415866246E-7</v>
      </c>
    </row>
    <row r="120" spans="1:13">
      <c r="A120">
        <f t="shared" si="11"/>
        <v>119</v>
      </c>
      <c r="B120">
        <f t="shared" si="7"/>
        <v>2.9680586086656038E-2</v>
      </c>
      <c r="C120">
        <f t="shared" si="8"/>
        <v>-3.5172621140229361</v>
      </c>
      <c r="K120">
        <f t="shared" si="9"/>
        <v>6.2461113322210079E-7</v>
      </c>
      <c r="L120">
        <f t="shared" si="6"/>
        <v>5.6038933207124187E-14</v>
      </c>
      <c r="M120">
        <f t="shared" si="10"/>
        <v>6.2461118926103401E-7</v>
      </c>
    </row>
    <row r="121" spans="1:13">
      <c r="A121">
        <f t="shared" si="11"/>
        <v>120</v>
      </c>
      <c r="B121">
        <f t="shared" si="7"/>
        <v>2.995549334359816E-2</v>
      </c>
      <c r="C121">
        <f t="shared" si="8"/>
        <v>-3.5080425540910278</v>
      </c>
      <c r="K121">
        <f t="shared" si="9"/>
        <v>6.8920931843716432E-7</v>
      </c>
      <c r="L121">
        <f t="shared" si="6"/>
        <v>6.269878068817742E-14</v>
      </c>
      <c r="M121">
        <f t="shared" si="10"/>
        <v>6.8920938113594502E-7</v>
      </c>
    </row>
    <row r="122" spans="1:13">
      <c r="A122">
        <f t="shared" si="11"/>
        <v>121</v>
      </c>
      <c r="B122">
        <f t="shared" si="7"/>
        <v>3.0232946844057789E-2</v>
      </c>
      <c r="C122">
        <f t="shared" si="8"/>
        <v>-3.49882299415912</v>
      </c>
      <c r="K122">
        <f t="shared" si="9"/>
        <v>7.6012197981525369E-7</v>
      </c>
      <c r="L122">
        <f t="shared" si="6"/>
        <v>7.0134083075943163E-14</v>
      </c>
      <c r="M122">
        <f t="shared" si="10"/>
        <v>7.6012204994933671E-7</v>
      </c>
    </row>
    <row r="123" spans="1:13">
      <c r="A123">
        <f t="shared" si="11"/>
        <v>122</v>
      </c>
      <c r="B123">
        <f t="shared" si="7"/>
        <v>3.0512970171828715E-2</v>
      </c>
      <c r="C123">
        <f t="shared" si="8"/>
        <v>-3.4896034342272118</v>
      </c>
      <c r="K123">
        <f t="shared" si="9"/>
        <v>8.3792697448807465E-7</v>
      </c>
      <c r="L123">
        <f t="shared" si="6"/>
        <v>7.8433201803104412E-14</v>
      </c>
      <c r="M123">
        <f t="shared" si="10"/>
        <v>8.3792705292127648E-7</v>
      </c>
    </row>
    <row r="124" spans="1:13">
      <c r="A124">
        <f t="shared" si="11"/>
        <v>123</v>
      </c>
      <c r="B124">
        <f t="shared" si="7"/>
        <v>3.0795587129142283E-2</v>
      </c>
      <c r="C124">
        <f t="shared" si="8"/>
        <v>-3.4803838742953035</v>
      </c>
      <c r="K124">
        <f t="shared" si="9"/>
        <v>9.232509908502648E-7</v>
      </c>
      <c r="L124">
        <f t="shared" si="6"/>
        <v>8.769433866048753E-14</v>
      </c>
      <c r="M124">
        <f t="shared" si="10"/>
        <v>9.2325107854460344E-7</v>
      </c>
    </row>
    <row r="125" spans="1:13">
      <c r="A125">
        <f t="shared" si="11"/>
        <v>124</v>
      </c>
      <c r="B125">
        <f t="shared" si="7"/>
        <v>3.1080821738690655E-2</v>
      </c>
      <c r="C125">
        <f t="shared" si="8"/>
        <v>-3.4711643143633957</v>
      </c>
      <c r="K125">
        <f t="shared" si="9"/>
        <v>1.0167732777606484E-6</v>
      </c>
      <c r="L125">
        <f t="shared" si="6"/>
        <v>9.802660521046569E-14</v>
      </c>
      <c r="M125">
        <f t="shared" si="10"/>
        <v>1.0167733757872536E-6</v>
      </c>
    </row>
    <row r="126" spans="1:13">
      <c r="A126">
        <f t="shared" si="11"/>
        <v>125</v>
      </c>
      <c r="B126">
        <f t="shared" si="7"/>
        <v>3.1368698245668777E-2</v>
      </c>
      <c r="C126">
        <f t="shared" si="8"/>
        <v>-3.4619447544314879</v>
      </c>
      <c r="K126">
        <f t="shared" si="9"/>
        <v>1.1192296214549547E-6</v>
      </c>
      <c r="L126">
        <f t="shared" si="6"/>
        <v>1.0955120541634762E-13</v>
      </c>
      <c r="M126">
        <f t="shared" si="10"/>
        <v>1.1192297310061602E-6</v>
      </c>
    </row>
    <row r="127" spans="1:13">
      <c r="A127">
        <f t="shared" si="11"/>
        <v>126</v>
      </c>
      <c r="B127">
        <f t="shared" si="7"/>
        <v>3.165924111983523E-2</v>
      </c>
      <c r="C127">
        <f t="shared" si="8"/>
        <v>-3.4527251944995796</v>
      </c>
      <c r="K127">
        <f t="shared" si="9"/>
        <v>1.2314165833200854E-6</v>
      </c>
      <c r="L127">
        <f t="shared" si="6"/>
        <v>1.2240274313991225E-13</v>
      </c>
      <c r="M127">
        <f t="shared" si="10"/>
        <v>1.2314167057228286E-6</v>
      </c>
    </row>
    <row r="128" spans="1:13">
      <c r="A128">
        <f t="shared" si="11"/>
        <v>127</v>
      </c>
      <c r="B128">
        <f t="shared" si="7"/>
        <v>3.195247505759214E-2</v>
      </c>
      <c r="C128">
        <f t="shared" si="8"/>
        <v>-3.4435056345676713</v>
      </c>
      <c r="K128">
        <f t="shared" si="9"/>
        <v>1.3541960120917993E-6</v>
      </c>
      <c r="L128">
        <f t="shared" si="6"/>
        <v>1.3673066732224246E-13</v>
      </c>
      <c r="M128">
        <f t="shared" si="10"/>
        <v>1.3541961488224668E-6</v>
      </c>
    </row>
    <row r="129" spans="1:13">
      <c r="A129">
        <f t="shared" si="11"/>
        <v>128</v>
      </c>
      <c r="B129">
        <f t="shared" si="7"/>
        <v>3.2248424984084423E-2</v>
      </c>
      <c r="C129">
        <f t="shared" si="8"/>
        <v>-3.4342860746357635</v>
      </c>
      <c r="K129">
        <f t="shared" si="9"/>
        <v>1.4884998444365384E-6</v>
      </c>
      <c r="L129">
        <f t="shared" si="6"/>
        <v>1.5270086893828531E-13</v>
      </c>
      <c r="M129">
        <f t="shared" si="10"/>
        <v>1.4884999971374073E-6</v>
      </c>
    </row>
    <row r="130" spans="1:13">
      <c r="A130">
        <f t="shared" si="11"/>
        <v>129</v>
      </c>
      <c r="B130">
        <f t="shared" si="7"/>
        <v>3.2547116055318494E-2</v>
      </c>
      <c r="C130">
        <f t="shared" si="8"/>
        <v>-3.4250665147038553</v>
      </c>
      <c r="K130">
        <f t="shared" si="9"/>
        <v>1.6353352082604743E-6</v>
      </c>
      <c r="L130">
        <f t="shared" ref="L130:L193" si="12">I$2*EXP(-(($C130-E$4)^2 ) / (2*G$2*G$2))/($J$2*G$2)</f>
        <v>1.7049744521347902E-13</v>
      </c>
      <c r="M130">
        <f t="shared" si="10"/>
        <v>1.6353353787579196E-6</v>
      </c>
    </row>
    <row r="131" spans="1:13">
      <c r="A131">
        <f t="shared" si="11"/>
        <v>130</v>
      </c>
      <c r="B131">
        <f t="shared" ref="B131:B194" si="13">EXP(C131)</f>
        <v>3.2848573660300466E-2</v>
      </c>
      <c r="C131">
        <f t="shared" ref="C131:C194" si="14">LN(0.01)+(LN(100)-LN(0.01))*(A131-1)/999</f>
        <v>-3.415846954771947</v>
      </c>
      <c r="K131">
        <f t="shared" ref="K131:K194" si="15">H$2*EXP(-(($C131-D$4)^2 ) / (2*F$2*F$2))/($J$2*F$2)</f>
        <v>1.7957898434515428E-6</v>
      </c>
      <c r="L131">
        <f t="shared" si="12"/>
        <v>1.903246481226829E-13</v>
      </c>
      <c r="M131">
        <f t="shared" ref="M131:M194" si="16">K131+L131</f>
        <v>1.7957900337761909E-6</v>
      </c>
    </row>
    <row r="132" spans="1:13">
      <c r="A132">
        <f t="shared" ref="A132:A195" si="17">A131+1</f>
        <v>131</v>
      </c>
      <c r="B132">
        <f t="shared" si="13"/>
        <v>3.3152823423194262E-2</v>
      </c>
      <c r="C132">
        <f t="shared" si="14"/>
        <v>-3.4066273948400392</v>
      </c>
      <c r="K132">
        <f t="shared" si="15"/>
        <v>1.9710378551000567E-6</v>
      </c>
      <c r="L132">
        <f t="shared" si="12"/>
        <v>2.1240903587014577E-13</v>
      </c>
      <c r="M132">
        <f t="shared" si="16"/>
        <v>1.9710380675090926E-6</v>
      </c>
    </row>
    <row r="133" spans="1:13">
      <c r="A133">
        <f t="shared" si="17"/>
        <v>132</v>
      </c>
      <c r="B133">
        <f t="shared" si="13"/>
        <v>3.3459891205499769E-2</v>
      </c>
      <c r="C133">
        <f t="shared" si="14"/>
        <v>-3.3974078349081305</v>
      </c>
      <c r="K133">
        <f t="shared" si="15"/>
        <v>2.1623458145556041E-6</v>
      </c>
      <c r="L133">
        <f t="shared" si="12"/>
        <v>2.3700184788740667E-13</v>
      </c>
      <c r="M133">
        <f t="shared" si="16"/>
        <v>2.1623460515574518E-6</v>
      </c>
    </row>
    <row r="134" spans="1:13">
      <c r="A134">
        <f t="shared" si="17"/>
        <v>133</v>
      </c>
      <c r="B134">
        <f t="shared" si="13"/>
        <v>3.376980310825093E-2</v>
      </c>
      <c r="C134">
        <f t="shared" si="14"/>
        <v>-3.3881882749762227</v>
      </c>
      <c r="K134">
        <f t="shared" si="15"/>
        <v>2.3710792239590905E-6</v>
      </c>
      <c r="L134">
        <f t="shared" si="12"/>
        <v>2.6438162589880929E-13</v>
      </c>
      <c r="M134">
        <f t="shared" si="16"/>
        <v>2.3710794883407162E-6</v>
      </c>
    </row>
    <row r="135" spans="1:13">
      <c r="A135">
        <f t="shared" si="17"/>
        <v>134</v>
      </c>
      <c r="B135">
        <f t="shared" si="13"/>
        <v>3.4082585474234532E-2</v>
      </c>
      <c r="C135">
        <f t="shared" si="14"/>
        <v>-3.3789687150443148</v>
      </c>
      <c r="K135">
        <f t="shared" si="15"/>
        <v>2.598709360134784E-6</v>
      </c>
      <c r="L135">
        <f t="shared" si="12"/>
        <v>2.9485710580772531E-13</v>
      </c>
      <c r="M135">
        <f t="shared" si="16"/>
        <v>2.5987096549918898E-6</v>
      </c>
    </row>
    <row r="136" spans="1:13">
      <c r="A136">
        <f t="shared" si="17"/>
        <v>135</v>
      </c>
      <c r="B136">
        <f t="shared" si="13"/>
        <v>3.4398264890229277E-2</v>
      </c>
      <c r="C136">
        <f t="shared" si="14"/>
        <v>-3.3697491551124066</v>
      </c>
      <c r="K136">
        <f t="shared" si="15"/>
        <v>2.8468205139320613E-6</v>
      </c>
      <c r="L136">
        <f t="shared" si="12"/>
        <v>3.2877040756757427E-13</v>
      </c>
      <c r="M136">
        <f t="shared" si="16"/>
        <v>2.846820842702469E-6</v>
      </c>
    </row>
    <row r="137" spans="1:13">
      <c r="A137">
        <f t="shared" si="17"/>
        <v>136</v>
      </c>
      <c r="B137">
        <f t="shared" si="13"/>
        <v>3.4716868189265636E-2</v>
      </c>
      <c r="C137">
        <f t="shared" si="14"/>
        <v>-3.3605295951804983</v>
      </c>
      <c r="K137">
        <f t="shared" si="15"/>
        <v>3.1171176412673258E-6</v>
      </c>
      <c r="L137">
        <f t="shared" si="12"/>
        <v>3.6650055283948008E-13</v>
      </c>
      <c r="M137">
        <f t="shared" si="16"/>
        <v>3.1171180077678785E-6</v>
      </c>
    </row>
    <row r="138" spans="1:13">
      <c r="A138">
        <f t="shared" si="17"/>
        <v>137</v>
      </c>
      <c r="B138">
        <f t="shared" si="13"/>
        <v>3.503842245290676E-2</v>
      </c>
      <c r="C138">
        <f t="shared" si="14"/>
        <v>-3.3513100352485905</v>
      </c>
      <c r="K138">
        <f t="shared" si="15"/>
        <v>3.4114344422269522E-6</v>
      </c>
      <c r="L138">
        <f t="shared" si="12"/>
        <v>4.0846734312349359E-13</v>
      </c>
      <c r="M138">
        <f t="shared" si="16"/>
        <v>3.4114348506942952E-6</v>
      </c>
    </row>
    <row r="139" spans="1:13">
      <c r="A139">
        <f t="shared" si="17"/>
        <v>138</v>
      </c>
      <c r="B139">
        <f t="shared" si="13"/>
        <v>3.5362955013550447E-2</v>
      </c>
      <c r="C139">
        <f t="shared" si="14"/>
        <v>-3.3420904753166822</v>
      </c>
      <c r="K139">
        <f t="shared" si="15"/>
        <v>3.7317418846467258E-6</v>
      </c>
      <c r="L139">
        <f t="shared" si="12"/>
        <v>4.5513563420451852E-13</v>
      </c>
      <c r="M139">
        <f t="shared" si="16"/>
        <v>3.73174233978236E-6</v>
      </c>
    </row>
    <row r="140" spans="1:13">
      <c r="A140">
        <f t="shared" si="17"/>
        <v>139</v>
      </c>
      <c r="B140">
        <f t="shared" si="13"/>
        <v>3.5690493456752327E-2</v>
      </c>
      <c r="C140">
        <f t="shared" si="14"/>
        <v>-3.332870915384774</v>
      </c>
      <c r="K140">
        <f t="shared" si="15"/>
        <v>4.0801571885772941E-6</v>
      </c>
      <c r="L140">
        <f t="shared" si="12"/>
        <v>5.0702004620186554E-13</v>
      </c>
      <c r="M140">
        <f t="shared" si="16"/>
        <v>4.0801576955973402E-6</v>
      </c>
    </row>
    <row r="141" spans="1:13">
      <c r="A141">
        <f t="shared" si="17"/>
        <v>140</v>
      </c>
      <c r="B141">
        <f t="shared" si="13"/>
        <v>3.6021065623570728E-2</v>
      </c>
      <c r="C141">
        <f t="shared" si="14"/>
        <v>-3.3236513554528662</v>
      </c>
      <c r="K141">
        <f t="shared" si="15"/>
        <v>4.4589532879724587E-6</v>
      </c>
      <c r="L141">
        <f t="shared" si="12"/>
        <v>5.646901522793733E-13</v>
      </c>
      <c r="M141">
        <f t="shared" si="16"/>
        <v>4.4589538526626109E-6</v>
      </c>
    </row>
    <row r="142" spans="1:13">
      <c r="A142">
        <f t="shared" si="17"/>
        <v>141</v>
      </c>
      <c r="B142">
        <f t="shared" si="13"/>
        <v>3.6354699612933208E-2</v>
      </c>
      <c r="C142">
        <f t="shared" si="14"/>
        <v>-3.3144317955209583</v>
      </c>
      <c r="K142">
        <f t="shared" si="15"/>
        <v>4.8705687857914966E-6</v>
      </c>
      <c r="L142">
        <f t="shared" si="12"/>
        <v>6.2877619318874553E-13</v>
      </c>
      <c r="M142">
        <f t="shared" si="16"/>
        <v>4.8705694145676898E-6</v>
      </c>
    </row>
    <row r="143" spans="1:13">
      <c r="A143">
        <f t="shared" si="17"/>
        <v>142</v>
      </c>
      <c r="B143">
        <f t="shared" si="13"/>
        <v>3.6691423784024943E-2</v>
      </c>
      <c r="C143">
        <f t="shared" si="14"/>
        <v>-3.3052122355890501</v>
      </c>
      <c r="K143">
        <f t="shared" si="15"/>
        <v>5.3176184184820467E-6</v>
      </c>
      <c r="L143">
        <f t="shared" si="12"/>
        <v>6.9997536931384856E-13</v>
      </c>
      <c r="M143">
        <f t="shared" si="16"/>
        <v>5.3176191184574162E-6</v>
      </c>
    </row>
    <row r="144" spans="1:13">
      <c r="A144">
        <f t="shared" si="17"/>
        <v>143</v>
      </c>
      <c r="B144">
        <f t="shared" si="13"/>
        <v>3.7031266758699291E-2</v>
      </c>
      <c r="C144">
        <f t="shared" si="14"/>
        <v>-3.2959926756571418</v>
      </c>
      <c r="K144">
        <f t="shared" si="15"/>
        <v>5.8029040455006813E-6</v>
      </c>
      <c r="L144">
        <f t="shared" si="12"/>
        <v>7.7905876679187852E-13</v>
      </c>
      <c r="M144">
        <f t="shared" si="16"/>
        <v>5.802904824559448E-6</v>
      </c>
    </row>
    <row r="145" spans="1:13">
      <c r="A145">
        <f t="shared" si="17"/>
        <v>144</v>
      </c>
      <c r="B145">
        <f t="shared" si="13"/>
        <v>3.7374257423910658E-2</v>
      </c>
      <c r="C145">
        <f t="shared" si="14"/>
        <v>-3.286773115725234</v>
      </c>
      <c r="K145">
        <f t="shared" si="15"/>
        <v>6.3294261791265113E-6</v>
      </c>
      <c r="L145">
        <f t="shared" si="12"/>
        <v>8.6687897964380241E-13</v>
      </c>
      <c r="M145">
        <f t="shared" si="16"/>
        <v>6.3294270460054913E-6</v>
      </c>
    </row>
    <row r="146" spans="1:13">
      <c r="A146">
        <f t="shared" si="17"/>
        <v>145</v>
      </c>
      <c r="B146">
        <f t="shared" si="13"/>
        <v>3.7720424934170008E-2</v>
      </c>
      <c r="C146">
        <f t="shared" si="14"/>
        <v>-3.2775535557933257</v>
      </c>
      <c r="K146">
        <f t="shared" si="15"/>
        <v>6.9003960693232389E-6</v>
      </c>
      <c r="L146">
        <f t="shared" si="12"/>
        <v>9.6437849569177389E-13</v>
      </c>
      <c r="M146">
        <f t="shared" si="16"/>
        <v>6.9003970337017344E-6</v>
      </c>
    </row>
    <row r="147" spans="1:13">
      <c r="A147">
        <f t="shared" si="17"/>
        <v>146</v>
      </c>
      <c r="B147">
        <f t="shared" si="13"/>
        <v>3.8069798714022884E-2</v>
      </c>
      <c r="C147">
        <f t="shared" si="14"/>
        <v>-3.2683339958614175</v>
      </c>
      <c r="K147">
        <f t="shared" si="15"/>
        <v>7.519248357799328E-6</v>
      </c>
      <c r="L147">
        <f t="shared" si="12"/>
        <v>1.0725989204178024E-12</v>
      </c>
      <c r="M147">
        <f t="shared" si="16"/>
        <v>7.5192494303982485E-6</v>
      </c>
    </row>
    <row r="148" spans="1:13">
      <c r="A148">
        <f t="shared" si="17"/>
        <v>147</v>
      </c>
      <c r="B148">
        <f t="shared" si="13"/>
        <v>3.842240846055061E-2</v>
      </c>
      <c r="C148">
        <f t="shared" si="14"/>
        <v>-3.2591144359295097</v>
      </c>
      <c r="K148">
        <f t="shared" si="15"/>
        <v>8.1896543146990332E-6</v>
      </c>
      <c r="L148">
        <f t="shared" si="12"/>
        <v>1.1926911198711404E-12</v>
      </c>
      <c r="M148">
        <f t="shared" si="16"/>
        <v>8.1896555073901529E-6</v>
      </c>
    </row>
    <row r="149" spans="1:13">
      <c r="A149">
        <f t="shared" si="17"/>
        <v>148</v>
      </c>
      <c r="B149">
        <f t="shared" si="13"/>
        <v>3.8778284145894591E-2</v>
      </c>
      <c r="C149">
        <f t="shared" si="14"/>
        <v>-3.2498948759976014</v>
      </c>
      <c r="K149">
        <f t="shared" si="15"/>
        <v>8.9155356705200109E-6</v>
      </c>
      <c r="L149">
        <f t="shared" si="12"/>
        <v>1.3259263713130649E-12</v>
      </c>
      <c r="M149">
        <f t="shared" si="16"/>
        <v>8.9155369964463825E-6</v>
      </c>
    </row>
    <row r="150" spans="1:13">
      <c r="A150">
        <f t="shared" si="17"/>
        <v>149</v>
      </c>
      <c r="B150">
        <f t="shared" si="13"/>
        <v>3.9137456019803875E-2</v>
      </c>
      <c r="C150">
        <f t="shared" si="14"/>
        <v>-3.2406753160656931</v>
      </c>
      <c r="K150">
        <f t="shared" si="15"/>
        <v>9.7010790548899341E-6</v>
      </c>
      <c r="L150">
        <f t="shared" si="12"/>
        <v>1.4737086185502856E-12</v>
      </c>
      <c r="M150">
        <f t="shared" si="16"/>
        <v>9.7010805285985523E-6</v>
      </c>
    </row>
    <row r="151" spans="1:13">
      <c r="A151">
        <f t="shared" si="17"/>
        <v>150</v>
      </c>
      <c r="B151">
        <f t="shared" si="13"/>
        <v>3.9499954612206463E-2</v>
      </c>
      <c r="C151">
        <f t="shared" si="14"/>
        <v>-3.2314557561337853</v>
      </c>
      <c r="K151">
        <f t="shared" si="15"/>
        <v>1.055075105273981E-5</v>
      </c>
      <c r="L151">
        <f t="shared" si="12"/>
        <v>1.6375879379105444E-12</v>
      </c>
      <c r="M151">
        <f t="shared" si="16"/>
        <v>1.0550752690327748E-5</v>
      </c>
    </row>
    <row r="152" spans="1:13">
      <c r="A152">
        <f t="shared" si="17"/>
        <v>151</v>
      </c>
      <c r="B152">
        <f t="shared" si="13"/>
        <v>3.9865810735804433E-2</v>
      </c>
      <c r="C152">
        <f t="shared" si="14"/>
        <v>-3.2222361962018771</v>
      </c>
      <c r="K152">
        <f t="shared" si="15"/>
        <v>1.1469313887174529E-5</v>
      </c>
      <c r="L152">
        <f t="shared" si="12"/>
        <v>1.8192753306204831E-12</v>
      </c>
      <c r="M152">
        <f t="shared" si="16"/>
        <v>1.1469315706449861E-5</v>
      </c>
    </row>
    <row r="153" spans="1:13">
      <c r="A153">
        <f t="shared" si="17"/>
        <v>152</v>
      </c>
      <c r="B153">
        <f t="shared" si="13"/>
        <v>4.0235055488692953E-2</v>
      </c>
      <c r="C153">
        <f t="shared" si="14"/>
        <v>-3.2130166362699688</v>
      </c>
      <c r="K153">
        <f t="shared" si="15"/>
        <v>1.2461841736958633E-5</v>
      </c>
      <c r="L153">
        <f t="shared" si="12"/>
        <v>2.0206589680244572E-12</v>
      </c>
      <c r="M153">
        <f t="shared" si="16"/>
        <v>1.2461843757617601E-5</v>
      </c>
    </row>
    <row r="154" spans="1:13">
      <c r="A154">
        <f t="shared" si="17"/>
        <v>153</v>
      </c>
      <c r="B154">
        <f t="shared" si="13"/>
        <v>4.0607720257003675E-2</v>
      </c>
      <c r="C154">
        <f t="shared" si="14"/>
        <v>-3.203797076338061</v>
      </c>
      <c r="K154">
        <f t="shared" si="15"/>
        <v>1.3533737694999246E-5</v>
      </c>
      <c r="L154">
        <f t="shared" si="12"/>
        <v>2.2438220277072777E-12</v>
      </c>
      <c r="M154">
        <f t="shared" si="16"/>
        <v>1.3533739938821273E-5</v>
      </c>
    </row>
    <row r="155" spans="1:13">
      <c r="A155">
        <f t="shared" si="17"/>
        <v>154</v>
      </c>
      <c r="B155">
        <f t="shared" si="13"/>
        <v>4.0983836717572629E-2</v>
      </c>
      <c r="C155">
        <f t="shared" si="14"/>
        <v>-3.1945775164061532</v>
      </c>
      <c r="K155">
        <f t="shared" si="15"/>
        <v>1.469075137251099E-5</v>
      </c>
      <c r="L155">
        <f t="shared" si="12"/>
        <v>2.4910622712354378E-12</v>
      </c>
      <c r="M155">
        <f t="shared" si="16"/>
        <v>1.4690753863573261E-5</v>
      </c>
    </row>
    <row r="156" spans="1:13">
      <c r="A156">
        <f t="shared" si="17"/>
        <v>155</v>
      </c>
      <c r="B156">
        <f t="shared" si="13"/>
        <v>4.1363436840632768E-2</v>
      </c>
      <c r="C156">
        <f t="shared" si="14"/>
        <v>-3.1853579564742449</v>
      </c>
      <c r="K156">
        <f t="shared" si="15"/>
        <v>1.5938997151684169E-5</v>
      </c>
      <c r="L156">
        <f t="shared" si="12"/>
        <v>2.7649135279964777E-12</v>
      </c>
      <c r="M156">
        <f t="shared" si="16"/>
        <v>1.5938999916597698E-5</v>
      </c>
    </row>
    <row r="157" spans="1:13">
      <c r="A157">
        <f t="shared" si="17"/>
        <v>156</v>
      </c>
      <c r="B157">
        <f t="shared" si="13"/>
        <v>4.1746552892531395E-2</v>
      </c>
      <c r="C157">
        <f t="shared" si="14"/>
        <v>-3.1761383965423367</v>
      </c>
      <c r="K157">
        <f t="shared" si="15"/>
        <v>1.7284973087642347E-5</v>
      </c>
      <c r="L157">
        <f t="shared" si="12"/>
        <v>3.0681692645851497E-12</v>
      </c>
      <c r="M157">
        <f t="shared" si="16"/>
        <v>1.7284976155811611E-5</v>
      </c>
    </row>
    <row r="158" spans="1:13">
      <c r="A158">
        <f t="shared" si="17"/>
        <v>157</v>
      </c>
      <c r="B158">
        <f t="shared" si="13"/>
        <v>4.2133217438472891E-2</v>
      </c>
      <c r="C158">
        <f t="shared" si="14"/>
        <v>-3.1669188366104288</v>
      </c>
      <c r="K158">
        <f t="shared" si="15"/>
        <v>1.8735580458261778E-5</v>
      </c>
      <c r="L158">
        <f t="shared" si="12"/>
        <v>3.4039084354659484E-12</v>
      </c>
      <c r="M158">
        <f t="shared" si="16"/>
        <v>1.8735583862170213E-5</v>
      </c>
    </row>
    <row r="159" spans="1:13">
      <c r="A159">
        <f t="shared" si="17"/>
        <v>158</v>
      </c>
      <c r="B159">
        <f t="shared" si="13"/>
        <v>4.2523463345286838E-2</v>
      </c>
      <c r="C159">
        <f t="shared" si="14"/>
        <v>-3.1576992766785206</v>
      </c>
      <c r="K159">
        <f t="shared" si="15"/>
        <v>2.0298143958027087E-5</v>
      </c>
      <c r="L159">
        <f t="shared" si="12"/>
        <v>3.775523828334898E-12</v>
      </c>
      <c r="M159">
        <f t="shared" si="16"/>
        <v>2.0298147733550915E-5</v>
      </c>
    </row>
    <row r="160" spans="1:13">
      <c r="A160">
        <f t="shared" si="17"/>
        <v>159</v>
      </c>
      <c r="B160">
        <f t="shared" si="13"/>
        <v>4.2917323784221612E-2</v>
      </c>
      <c r="C160">
        <f t="shared" si="14"/>
        <v>-3.1484797167466123</v>
      </c>
      <c r="K160">
        <f t="shared" si="15"/>
        <v>2.198043252951161E-5</v>
      </c>
      <c r="L160">
        <f t="shared" si="12"/>
        <v>4.1867531368322995E-12</v>
      </c>
      <c r="M160">
        <f t="shared" si="16"/>
        <v>2.1980436716264747E-5</v>
      </c>
    </row>
    <row r="161" spans="1:13">
      <c r="A161">
        <f t="shared" si="17"/>
        <v>160</v>
      </c>
      <c r="B161">
        <f t="shared" si="13"/>
        <v>4.331483223376402E-2</v>
      </c>
      <c r="C161">
        <f t="shared" si="14"/>
        <v>-3.1392601568147045</v>
      </c>
      <c r="K161">
        <f t="shared" si="15"/>
        <v>2.3790680823294237E-5</v>
      </c>
      <c r="L161">
        <f t="shared" si="12"/>
        <v>4.6417130141491705E-12</v>
      </c>
      <c r="M161">
        <f t="shared" si="16"/>
        <v>2.3790685465007252E-5</v>
      </c>
    </row>
    <row r="162" spans="1:13">
      <c r="A162">
        <f t="shared" si="17"/>
        <v>161</v>
      </c>
      <c r="B162">
        <f t="shared" si="13"/>
        <v>4.3716022482485073E-2</v>
      </c>
      <c r="C162">
        <f t="shared" si="14"/>
        <v>-3.1300405968827962</v>
      </c>
      <c r="K162">
        <f t="shared" si="15"/>
        <v>2.5737611274149033E-5</v>
      </c>
      <c r="L162">
        <f t="shared" si="12"/>
        <v>5.1449363837565017E-12</v>
      </c>
      <c r="M162">
        <f t="shared" si="16"/>
        <v>2.5737616419085417E-5</v>
      </c>
    </row>
    <row r="163" spans="1:13">
      <c r="A163">
        <f t="shared" si="17"/>
        <v>162</v>
      </c>
      <c r="B163">
        <f t="shared" si="13"/>
        <v>4.4120928631911922E-2</v>
      </c>
      <c r="C163">
        <f t="shared" si="14"/>
        <v>-3.120821036950888</v>
      </c>
      <c r="K163">
        <f t="shared" si="15"/>
        <v>2.7830456778168911E-5</v>
      </c>
      <c r="L163">
        <f t="shared" si="12"/>
        <v>5.701413308116866E-12</v>
      </c>
      <c r="M163">
        <f t="shared" si="16"/>
        <v>2.7830462479582218E-5</v>
      </c>
    </row>
    <row r="164" spans="1:13">
      <c r="A164">
        <f t="shared" si="17"/>
        <v>163</v>
      </c>
      <c r="B164">
        <f t="shared" si="13"/>
        <v>4.4529585099426575E-2</v>
      </c>
      <c r="C164">
        <f t="shared" si="14"/>
        <v>-3.1116014770189802</v>
      </c>
      <c r="K164">
        <f t="shared" si="15"/>
        <v>3.0078983952113112E-5</v>
      </c>
      <c r="L164">
        <f t="shared" si="12"/>
        <v>6.3166357429763355E-12</v>
      </c>
      <c r="M164">
        <f t="shared" si="16"/>
        <v>3.0078990268748854E-5</v>
      </c>
    </row>
    <row r="165" spans="1:13">
      <c r="A165">
        <f t="shared" si="17"/>
        <v>164</v>
      </c>
      <c r="B165">
        <f t="shared" si="13"/>
        <v>4.4942026621191455E-2</v>
      </c>
      <c r="C165">
        <f t="shared" si="14"/>
        <v>-3.1023819170870719</v>
      </c>
      <c r="K165">
        <f t="shared" si="15"/>
        <v>3.2493516952687541E-5</v>
      </c>
      <c r="L165">
        <f t="shared" si="12"/>
        <v>6.9966465338417543E-12</v>
      </c>
      <c r="M165">
        <f t="shared" si="16"/>
        <v>3.2493523949334076E-5</v>
      </c>
    </row>
    <row r="166" spans="1:13">
      <c r="A166">
        <f t="shared" si="17"/>
        <v>165</v>
      </c>
      <c r="B166">
        <f t="shared" si="13"/>
        <v>4.5358288255101915E-2</v>
      </c>
      <c r="C166">
        <f t="shared" si="14"/>
        <v>-3.0931623571551636</v>
      </c>
      <c r="K166">
        <f t="shared" si="15"/>
        <v>3.5084961829685103E-5</v>
      </c>
      <c r="L166">
        <f t="shared" si="12"/>
        <v>7.7480930427162111E-12</v>
      </c>
      <c r="M166">
        <f t="shared" si="16"/>
        <v>3.5084969577778143E-5</v>
      </c>
    </row>
    <row r="167" spans="1:13">
      <c r="A167">
        <f t="shared" si="17"/>
        <v>166</v>
      </c>
      <c r="B167">
        <f t="shared" si="13"/>
        <v>4.5778405383766214E-2</v>
      </c>
      <c r="C167">
        <f t="shared" si="14"/>
        <v>-3.0839427972232558</v>
      </c>
      <c r="K167">
        <f t="shared" si="15"/>
        <v>3.786483138293245E-5</v>
      </c>
      <c r="L167">
        <f t="shared" si="12"/>
        <v>8.5782858272920393E-12</v>
      </c>
      <c r="M167">
        <f t="shared" si="16"/>
        <v>3.7864839961218278E-5</v>
      </c>
    </row>
    <row r="168" spans="1:13">
      <c r="A168">
        <f t="shared" si="17"/>
        <v>167</v>
      </c>
      <c r="B168">
        <f t="shared" si="13"/>
        <v>4.6202413717513151E-2</v>
      </c>
      <c r="C168">
        <f t="shared" si="14"/>
        <v>-3.0747232372913476</v>
      </c>
      <c r="K168">
        <f t="shared" si="15"/>
        <v>4.0845270488801089E-5</v>
      </c>
      <c r="L168">
        <f t="shared" si="12"/>
        <v>9.4952628317931425E-12</v>
      </c>
      <c r="M168">
        <f t="shared" si="16"/>
        <v>4.0845279984063921E-5</v>
      </c>
    </row>
    <row r="169" spans="1:13">
      <c r="A169">
        <f t="shared" si="17"/>
        <v>168</v>
      </c>
      <c r="B169">
        <f t="shared" si="13"/>
        <v>4.6630349297427355E-2</v>
      </c>
      <c r="C169">
        <f t="shared" si="14"/>
        <v>-3.0655036773594393</v>
      </c>
      <c r="K169">
        <f t="shared" si="15"/>
        <v>4.4039081857655673E-5</v>
      </c>
      <c r="L169">
        <f t="shared" si="12"/>
        <v>1.0507859588748936E-11</v>
      </c>
      <c r="M169">
        <f t="shared" si="16"/>
        <v>4.4039092365515264E-5</v>
      </c>
    </row>
    <row r="170" spans="1:13">
      <c r="A170">
        <f t="shared" si="17"/>
        <v>169</v>
      </c>
      <c r="B170">
        <f t="shared" si="13"/>
        <v>4.7062248498412854E-2</v>
      </c>
      <c r="C170">
        <f t="shared" si="14"/>
        <v>-3.0562841174275315</v>
      </c>
      <c r="K170">
        <f t="shared" si="15"/>
        <v>4.745975217903723E-5</v>
      </c>
      <c r="L170">
        <f t="shared" si="12"/>
        <v>1.1625785974424194E-11</v>
      </c>
      <c r="M170">
        <f t="shared" si="16"/>
        <v>4.7459763804823203E-5</v>
      </c>
    </row>
    <row r="171" spans="1:13">
      <c r="A171">
        <f t="shared" si="17"/>
        <v>170</v>
      </c>
      <c r="B171">
        <f t="shared" si="13"/>
        <v>4.7498148032285033E-2</v>
      </c>
      <c r="C171">
        <f t="shared" si="14"/>
        <v>-3.0470645574956237</v>
      </c>
      <c r="K171">
        <f t="shared" si="15"/>
        <v>5.1121478606606035E-5</v>
      </c>
      <c r="L171">
        <f t="shared" si="12"/>
        <v>1.285971010767237E-11</v>
      </c>
      <c r="M171">
        <f t="shared" si="16"/>
        <v>5.1121491466316144E-5</v>
      </c>
    </row>
    <row r="172" spans="1:13">
      <c r="A172">
        <f t="shared" si="17"/>
        <v>171</v>
      </c>
      <c r="B172">
        <f t="shared" si="13"/>
        <v>4.7938084950891122E-2</v>
      </c>
      <c r="C172">
        <f t="shared" si="14"/>
        <v>-3.0378449975637154</v>
      </c>
      <c r="K172">
        <f t="shared" si="15"/>
        <v>5.5039195529917262E-5</v>
      </c>
      <c r="L172">
        <f t="shared" si="12"/>
        <v>1.4221350032921164E-11</v>
      </c>
      <c r="M172">
        <f t="shared" si="16"/>
        <v>5.5039209751267298E-5</v>
      </c>
    </row>
    <row r="173" spans="1:13">
      <c r="A173">
        <f t="shared" si="17"/>
        <v>172</v>
      </c>
      <c r="B173">
        <f t="shared" si="13"/>
        <v>4.8382096649259597E-2</v>
      </c>
      <c r="C173">
        <f t="shared" si="14"/>
        <v>-3.0286254376318071</v>
      </c>
      <c r="K173">
        <f t="shared" si="15"/>
        <v>5.9228601574977024E-5</v>
      </c>
      <c r="L173">
        <f t="shared" si="12"/>
        <v>1.5723573883145465E-11</v>
      </c>
      <c r="M173">
        <f t="shared" si="16"/>
        <v>5.9228617298550908E-5</v>
      </c>
    </row>
    <row r="174" spans="1:13">
      <c r="A174">
        <f t="shared" si="17"/>
        <v>173</v>
      </c>
      <c r="B174">
        <f t="shared" si="13"/>
        <v>4.883022086877882E-2</v>
      </c>
      <c r="C174">
        <f t="shared" si="14"/>
        <v>-3.0194058776998993</v>
      </c>
      <c r="K174">
        <f t="shared" si="15"/>
        <v>6.3706186770231255E-5</v>
      </c>
      <c r="L174">
        <f t="shared" si="12"/>
        <v>1.7380509278344743E-11</v>
      </c>
      <c r="M174">
        <f t="shared" si="16"/>
        <v>6.3706204150740532E-5</v>
      </c>
    </row>
    <row r="175" spans="1:13">
      <c r="A175">
        <f t="shared" si="17"/>
        <v>174</v>
      </c>
      <c r="B175">
        <f t="shared" si="13"/>
        <v>4.9282495700405174E-2</v>
      </c>
      <c r="C175">
        <f t="shared" si="14"/>
        <v>-3.0101863177679911</v>
      </c>
      <c r="K175">
        <f t="shared" si="15"/>
        <v>6.8489259809191929E-5</v>
      </c>
      <c r="L175">
        <f t="shared" si="12"/>
        <v>1.9207662779595806E-11</v>
      </c>
      <c r="M175">
        <f t="shared" si="16"/>
        <v>6.8489279016854706E-5</v>
      </c>
    </row>
    <row r="176" spans="1:13">
      <c r="A176">
        <f t="shared" si="17"/>
        <v>175</v>
      </c>
      <c r="B176">
        <f t="shared" si="13"/>
        <v>4.9738959587900686E-2</v>
      </c>
      <c r="C176">
        <f t="shared" si="14"/>
        <v>-3.0009667578360828</v>
      </c>
      <c r="K176">
        <f t="shared" si="15"/>
        <v>7.359597533531169E-5</v>
      </c>
      <c r="L176">
        <f t="shared" si="12"/>
        <v>2.1222050288558018E-11</v>
      </c>
      <c r="M176">
        <f t="shared" si="16"/>
        <v>7.3595996557361984E-5</v>
      </c>
    </row>
    <row r="177" spans="1:13">
      <c r="A177">
        <f t="shared" si="17"/>
        <v>176</v>
      </c>
      <c r="B177">
        <f t="shared" si="13"/>
        <v>5.0199651331100846E-2</v>
      </c>
      <c r="C177">
        <f t="shared" si="14"/>
        <v>-2.991747197904175</v>
      </c>
      <c r="K177">
        <f t="shared" si="15"/>
        <v>7.904536116900448E-5</v>
      </c>
      <c r="L177">
        <f t="shared" si="12"/>
        <v>2.3442339357773546E-11</v>
      </c>
      <c r="M177">
        <f t="shared" si="16"/>
        <v>7.9045384611343831E-5</v>
      </c>
    </row>
    <row r="178" spans="1:13">
      <c r="A178">
        <f t="shared" si="17"/>
        <v>177</v>
      </c>
      <c r="B178">
        <f t="shared" si="13"/>
        <v>5.0664610089212685E-2</v>
      </c>
      <c r="C178">
        <f t="shared" si="14"/>
        <v>-2.9825276379722672</v>
      </c>
      <c r="K178">
        <f t="shared" si="15"/>
        <v>8.4857345390874908E-5</v>
      </c>
      <c r="L178">
        <f t="shared" si="12"/>
        <v>2.5889004458672083E-11</v>
      </c>
      <c r="M178">
        <f t="shared" si="16"/>
        <v>8.4857371279879363E-5</v>
      </c>
    </row>
    <row r="179" spans="1:13">
      <c r="A179">
        <f t="shared" si="17"/>
        <v>178</v>
      </c>
      <c r="B179">
        <f t="shared" si="13"/>
        <v>5.1133875384143303E-2</v>
      </c>
      <c r="C179">
        <f t="shared" si="14"/>
        <v>-2.9733080780403585</v>
      </c>
      <c r="K179">
        <f t="shared" si="15"/>
        <v>9.1052783189291721E-5</v>
      </c>
      <c r="L179">
        <f t="shared" si="12"/>
        <v>2.8584496342324131E-11</v>
      </c>
      <c r="M179">
        <f t="shared" si="16"/>
        <v>9.1052811773788064E-5</v>
      </c>
    </row>
    <row r="180" spans="1:13">
      <c r="A180">
        <f t="shared" si="17"/>
        <v>179</v>
      </c>
      <c r="B180">
        <f t="shared" si="13"/>
        <v>5.1607487103859116E-2</v>
      </c>
      <c r="C180">
        <f t="shared" si="14"/>
        <v>-2.9640885181084506</v>
      </c>
      <c r="K180">
        <f t="shared" si="15"/>
        <v>9.7653483374444145E-5</v>
      </c>
      <c r="L180">
        <f t="shared" si="12"/>
        <v>3.1553426723155035E-11</v>
      </c>
      <c r="M180">
        <f t="shared" si="16"/>
        <v>9.7653514927870873E-5</v>
      </c>
    </row>
    <row r="181" spans="1:13">
      <c r="A181">
        <f t="shared" si="17"/>
        <v>180</v>
      </c>
      <c r="B181">
        <f t="shared" si="13"/>
        <v>5.2085485505776657E-2</v>
      </c>
      <c r="C181">
        <f t="shared" si="14"/>
        <v>-2.9548689581765424</v>
      </c>
      <c r="K181">
        <f t="shared" si="15"/>
        <v>1.046822344549713E-4</v>
      </c>
      <c r="L181">
        <f t="shared" si="12"/>
        <v>3.4822769618643163E-11</v>
      </c>
      <c r="M181">
        <f t="shared" si="16"/>
        <v>1.0468226927774092E-4</v>
      </c>
    </row>
    <row r="182" spans="1:13">
      <c r="A182">
        <f t="shared" si="17"/>
        <v>181</v>
      </c>
      <c r="B182">
        <f t="shared" si="13"/>
        <v>5.2567911220184269E-2</v>
      </c>
      <c r="C182">
        <f t="shared" si="14"/>
        <v>-2.9456493982446341</v>
      </c>
      <c r="K182">
        <f t="shared" si="15"/>
        <v>1.1216283016715387E-4</v>
      </c>
      <c r="L182">
        <f t="shared" si="12"/>
        <v>3.8422080788941158E-11</v>
      </c>
      <c r="M182">
        <f t="shared" si="16"/>
        <v>1.1216286858923465E-4</v>
      </c>
    </row>
    <row r="183" spans="1:13">
      <c r="A183">
        <f t="shared" si="17"/>
        <v>182</v>
      </c>
      <c r="B183">
        <f t="shared" si="13"/>
        <v>5.3054805253695762E-2</v>
      </c>
      <c r="C183">
        <f t="shared" si="14"/>
        <v>-2.9364298383127263</v>
      </c>
      <c r="K183">
        <f t="shared" si="15"/>
        <v>1.2012009434059124E-4</v>
      </c>
      <c r="L183">
        <f t="shared" si="12"/>
        <v>4.2383736840107253E-11</v>
      </c>
      <c r="M183">
        <f t="shared" si="16"/>
        <v>1.2012013672432809E-4</v>
      </c>
    </row>
    <row r="184" spans="1:13">
      <c r="A184">
        <f t="shared" si="17"/>
        <v>183</v>
      </c>
      <c r="B184">
        <f t="shared" si="13"/>
        <v>5.3546208992736093E-2</v>
      </c>
      <c r="C184">
        <f t="shared" si="14"/>
        <v>-2.9272102783808185</v>
      </c>
      <c r="K184">
        <f t="shared" si="15"/>
        <v>1.2857990497820433E-4</v>
      </c>
      <c r="L184">
        <f t="shared" si="12"/>
        <v>4.6743195683776253E-11</v>
      </c>
      <c r="M184">
        <f t="shared" si="16"/>
        <v>1.2857995172140002E-4</v>
      </c>
    </row>
    <row r="185" spans="1:13">
      <c r="A185">
        <f t="shared" si="17"/>
        <v>184</v>
      </c>
      <c r="B185">
        <f t="shared" si="13"/>
        <v>5.4042164207059186E-2</v>
      </c>
      <c r="C185">
        <f t="shared" si="14"/>
        <v>-2.9179907184489102</v>
      </c>
      <c r="K185">
        <f t="shared" si="15"/>
        <v>1.3756921742239409E-4</v>
      </c>
      <c r="L185">
        <f t="shared" si="12"/>
        <v>5.1539280185384593E-11</v>
      </c>
      <c r="M185">
        <f t="shared" si="16"/>
        <v>1.3756926896167429E-4</v>
      </c>
    </row>
    <row r="186" spans="1:13">
      <c r="A186">
        <f t="shared" si="17"/>
        <v>185</v>
      </c>
      <c r="B186">
        <f t="shared" si="13"/>
        <v>5.4542713053298365E-2</v>
      </c>
      <c r="C186">
        <f t="shared" si="14"/>
        <v>-2.908771158517002</v>
      </c>
      <c r="K186">
        <f t="shared" si="15"/>
        <v>1.4711608647325098E-4</v>
      </c>
      <c r="L186">
        <f t="shared" si="12"/>
        <v>5.6814486983228339E-11</v>
      </c>
      <c r="M186">
        <f t="shared" si="16"/>
        <v>1.4711614328773796E-4</v>
      </c>
    </row>
    <row r="187" spans="1:13">
      <c r="A187">
        <f t="shared" si="17"/>
        <v>186</v>
      </c>
      <c r="B187">
        <f t="shared" si="13"/>
        <v>5.5047898078549734E-2</v>
      </c>
      <c r="C187">
        <f t="shared" si="14"/>
        <v>-2.8995515985850941</v>
      </c>
      <c r="K187">
        <f t="shared" si="15"/>
        <v>1.5724968731889249E-4</v>
      </c>
      <c r="L187">
        <f t="shared" si="12"/>
        <v>6.2615322622469347E-11</v>
      </c>
      <c r="M187">
        <f t="shared" si="16"/>
        <v>1.5724974993421511E-4</v>
      </c>
    </row>
    <row r="188" spans="1:13">
      <c r="A188">
        <f t="shared" si="17"/>
        <v>187</v>
      </c>
      <c r="B188">
        <f t="shared" si="13"/>
        <v>5.5557762223988796E-2</v>
      </c>
      <c r="C188">
        <f t="shared" si="14"/>
        <v>-2.8903320386531859</v>
      </c>
      <c r="K188">
        <f t="shared" si="15"/>
        <v>1.6800033513233266E-4</v>
      </c>
      <c r="L188">
        <f t="shared" si="12"/>
        <v>6.8992669322566119E-11</v>
      </c>
      <c r="M188">
        <f t="shared" si="16"/>
        <v>1.6800040412500198E-4</v>
      </c>
    </row>
    <row r="189" spans="1:13">
      <c r="A189">
        <f t="shared" si="17"/>
        <v>188</v>
      </c>
      <c r="B189">
        <f t="shared" si="13"/>
        <v>5.6072348828520371E-2</v>
      </c>
      <c r="C189">
        <f t="shared" si="14"/>
        <v>-2.8811124787212776</v>
      </c>
      <c r="K189">
        <f t="shared" si="15"/>
        <v>1.7939950318378626E-4</v>
      </c>
      <c r="L189">
        <f t="shared" si="12"/>
        <v>7.6002182884410837E-11</v>
      </c>
      <c r="M189">
        <f t="shared" si="16"/>
        <v>1.7939957918596913E-4</v>
      </c>
    </row>
    <row r="190" spans="1:13">
      <c r="A190">
        <f t="shared" si="17"/>
        <v>189</v>
      </c>
      <c r="B190">
        <f t="shared" si="13"/>
        <v>5.6591701632462466E-2</v>
      </c>
      <c r="C190">
        <f t="shared" si="14"/>
        <v>-2.8718929187893698</v>
      </c>
      <c r="K190">
        <f t="shared" si="15"/>
        <v>1.9147983931206986E-4</v>
      </c>
      <c r="L190">
        <f t="shared" si="12"/>
        <v>8.3704725445671989E-11</v>
      </c>
      <c r="M190">
        <f t="shared" si="16"/>
        <v>1.9147992301679531E-4</v>
      </c>
    </row>
    <row r="191" spans="1:13">
      <c r="A191">
        <f t="shared" si="17"/>
        <v>190</v>
      </c>
      <c r="B191">
        <f t="shared" si="13"/>
        <v>5.7115864781264326E-2</v>
      </c>
      <c r="C191">
        <f t="shared" si="14"/>
        <v>-2.862673358857462</v>
      </c>
      <c r="K191">
        <f t="shared" si="15"/>
        <v>2.0427518059372817E-4</v>
      </c>
      <c r="L191">
        <f t="shared" si="12"/>
        <v>9.2166836010493509E-11</v>
      </c>
      <c r="M191">
        <f t="shared" si="16"/>
        <v>2.0427527276056418E-4</v>
      </c>
    </row>
    <row r="192" spans="1:13">
      <c r="A192">
        <f t="shared" si="17"/>
        <v>191</v>
      </c>
      <c r="B192">
        <f t="shared" si="13"/>
        <v>5.7644882829258816E-2</v>
      </c>
      <c r="C192">
        <f t="shared" si="14"/>
        <v>-2.8534537989255533</v>
      </c>
      <c r="K192">
        <f t="shared" si="15"/>
        <v>2.1782056604382024E-4</v>
      </c>
      <c r="L192">
        <f t="shared" si="12"/>
        <v>1.0146124191392033E-10</v>
      </c>
      <c r="M192">
        <f t="shared" si="16"/>
        <v>2.1782066750506215E-4</v>
      </c>
    </row>
    <row r="193" spans="1:13">
      <c r="A193">
        <f t="shared" si="17"/>
        <v>192</v>
      </c>
      <c r="B193">
        <f t="shared" si="13"/>
        <v>5.8178800743449374E-2</v>
      </c>
      <c r="C193">
        <f t="shared" si="14"/>
        <v>-2.8442342389936455</v>
      </c>
      <c r="K193">
        <f t="shared" si="15"/>
        <v>2.3215224717792468E-4</v>
      </c>
      <c r="L193">
        <f t="shared" si="12"/>
        <v>1.1166741463334895E-10</v>
      </c>
      <c r="M193">
        <f t="shared" si="16"/>
        <v>2.321523588453393E-4</v>
      </c>
    </row>
    <row r="194" spans="1:13">
      <c r="A194">
        <f t="shared" si="17"/>
        <v>193</v>
      </c>
      <c r="B194">
        <f t="shared" si="13"/>
        <v>5.8717663907332594E-2</v>
      </c>
      <c r="C194">
        <f t="shared" si="14"/>
        <v>-2.8350146790617372</v>
      </c>
      <c r="K194">
        <f t="shared" si="15"/>
        <v>2.4730769626097541E-4</v>
      </c>
      <c r="L194">
        <f t="shared" ref="L194:L257" si="18">I$2*EXP(-(($C194-E$4)^2 ) / (2*G$2*G$2))/($J$2*G$2)</f>
        <v>1.2287217363025578E-10</v>
      </c>
      <c r="M194">
        <f t="shared" si="16"/>
        <v>2.4730781913314906E-4</v>
      </c>
    </row>
    <row r="195" spans="1:13">
      <c r="A195">
        <f t="shared" si="17"/>
        <v>194</v>
      </c>
      <c r="B195">
        <f t="shared" ref="B195:B258" si="19">EXP(C195)</f>
        <v>5.9261518124755594E-2</v>
      </c>
      <c r="C195">
        <f t="shared" ref="C195:C258" si="20">LN(0.01)+(LN(100)-LN(0.01))*(A195-1)/999</f>
        <v>-2.8257951191298289</v>
      </c>
      <c r="K195">
        <f t="shared" ref="K195:K258" si="21">H$2*EXP(-(($C195-D$4)^2 ) / (2*F$2*F$2))/($J$2*F$2)</f>
        <v>2.6332561206492285E-4</v>
      </c>
      <c r="L195">
        <f t="shared" si="18"/>
        <v>1.3517034219665186E-10</v>
      </c>
      <c r="M195">
        <f t="shared" ref="M195:M258" si="22">K195+L195</f>
        <v>2.6332574723526506E-4</v>
      </c>
    </row>
    <row r="196" spans="1:13">
      <c r="A196">
        <f t="shared" ref="A196:A259" si="23">A195+1</f>
        <v>195</v>
      </c>
      <c r="B196">
        <f t="shared" si="19"/>
        <v>5.9810409623809443E-2</v>
      </c>
      <c r="C196">
        <f t="shared" si="20"/>
        <v>-2.8165755591979211</v>
      </c>
      <c r="K196">
        <f t="shared" si="21"/>
        <v>2.8024592295420925E-4</v>
      </c>
      <c r="L196">
        <f t="shared" si="18"/>
        <v>1.4866545959376287E-10</v>
      </c>
      <c r="M196">
        <f t="shared" si="22"/>
        <v>2.8024607161966885E-4</v>
      </c>
    </row>
    <row r="197" spans="1:13">
      <c r="A197">
        <f t="shared" si="23"/>
        <v>196</v>
      </c>
      <c r="B197">
        <f t="shared" si="19"/>
        <v>6.0364385060758724E-2</v>
      </c>
      <c r="C197">
        <f t="shared" si="20"/>
        <v>-2.8073559992660129</v>
      </c>
      <c r="K197">
        <f t="shared" si="21"/>
        <v>2.9810978711543583E-4</v>
      </c>
      <c r="L197">
        <f t="shared" si="18"/>
        <v>1.634705541066369E-10</v>
      </c>
      <c r="M197">
        <f t="shared" si="22"/>
        <v>2.9810995058598993E-4</v>
      </c>
    </row>
    <row r="198" spans="1:13">
      <c r="A198">
        <f t="shared" si="23"/>
        <v>197</v>
      </c>
      <c r="B198">
        <f t="shared" si="19"/>
        <v>6.092349152400716E-2</v>
      </c>
      <c r="C198">
        <f t="shared" si="20"/>
        <v>-2.7981364393341046</v>
      </c>
      <c r="K198">
        <f t="shared" si="21"/>
        <v>3.1695958974560729E-4</v>
      </c>
      <c r="L198">
        <f t="shared" si="18"/>
        <v>1.7970898199952487E-10</v>
      </c>
      <c r="M198">
        <f t="shared" si="22"/>
        <v>3.169597694545893E-4</v>
      </c>
    </row>
    <row r="199" spans="1:13">
      <c r="A199">
        <f t="shared" si="23"/>
        <v>198</v>
      </c>
      <c r="B199">
        <f t="shared" si="19"/>
        <v>6.1487776538100274E-2</v>
      </c>
      <c r="C199">
        <f t="shared" si="20"/>
        <v>-2.7889168794021968</v>
      </c>
      <c r="K199">
        <f t="shared" si="21"/>
        <v>3.3683893701197138E-4</v>
      </c>
      <c r="L199">
        <f t="shared" si="18"/>
        <v>1.9751533774457797E-10</v>
      </c>
      <c r="M199">
        <f t="shared" si="22"/>
        <v>3.3683913452730912E-4</v>
      </c>
    </row>
    <row r="200" spans="1:13">
      <c r="A200">
        <f t="shared" si="23"/>
        <v>199</v>
      </c>
      <c r="B200">
        <f t="shared" si="19"/>
        <v>6.2057288067765046E-2</v>
      </c>
      <c r="C200">
        <f t="shared" si="20"/>
        <v>-2.779697319470289</v>
      </c>
      <c r="K200">
        <f t="shared" si="21"/>
        <v>3.5779264659571112E-4</v>
      </c>
      <c r="L200">
        <f t="shared" si="18"/>
        <v>2.1703644131251454E-10</v>
      </c>
      <c r="M200">
        <f t="shared" si="22"/>
        <v>3.5779286363215245E-4</v>
      </c>
    </row>
    <row r="201" spans="1:13">
      <c r="A201">
        <f t="shared" si="23"/>
        <v>200</v>
      </c>
      <c r="B201">
        <f t="shared" si="19"/>
        <v>6.2632074521986922E-2</v>
      </c>
      <c r="C201">
        <f t="shared" si="20"/>
        <v>-2.7704777595383807</v>
      </c>
      <c r="K201">
        <f t="shared" si="21"/>
        <v>3.7986673463171231E-4</v>
      </c>
      <c r="L201">
        <f t="shared" si="18"/>
        <v>2.3843240876035271E-10</v>
      </c>
      <c r="M201">
        <f t="shared" si="22"/>
        <v>3.7986697306412106E-4</v>
      </c>
    </row>
    <row r="202" spans="1:13">
      <c r="A202">
        <f t="shared" si="23"/>
        <v>201</v>
      </c>
      <c r="B202">
        <f t="shared" si="19"/>
        <v>6.3212184758124568E-2</v>
      </c>
      <c r="C202">
        <f t="shared" si="20"/>
        <v>-2.7612581996064725</v>
      </c>
      <c r="K202">
        <f t="shared" si="21"/>
        <v>4.031083988573457E-4</v>
      </c>
      <c r="L202">
        <f t="shared" si="18"/>
        <v>2.6187781283014144E-10</v>
      </c>
      <c r="M202">
        <f t="shared" si="22"/>
        <v>4.0310866073515854E-4</v>
      </c>
    </row>
    <row r="203" spans="1:13">
      <c r="A203">
        <f t="shared" si="23"/>
        <v>202</v>
      </c>
      <c r="B203">
        <f t="shared" si="19"/>
        <v>6.3797668086062839E-2</v>
      </c>
      <c r="C203">
        <f t="shared" si="20"/>
        <v>-2.7520386396745646</v>
      </c>
      <c r="K203">
        <f t="shared" si="21"/>
        <v>4.2756599778468905E-4</v>
      </c>
      <c r="L203">
        <f t="shared" si="18"/>
        <v>2.8756294078605196E-10</v>
      </c>
      <c r="M203">
        <f t="shared" si="22"/>
        <v>4.2756628534762985E-4</v>
      </c>
    </row>
    <row r="204" spans="1:13">
      <c r="A204">
        <f t="shared" si="23"/>
        <v>203</v>
      </c>
      <c r="B204">
        <f t="shared" si="19"/>
        <v>6.4388574272404242E-2</v>
      </c>
      <c r="C204">
        <f t="shared" si="20"/>
        <v>-2.7428190797426564</v>
      </c>
      <c r="K204">
        <f t="shared" si="21"/>
        <v>4.5328902571294236E-4</v>
      </c>
      <c r="L204">
        <f t="shared" si="18"/>
        <v>3.1569515726748464E-10</v>
      </c>
      <c r="M204">
        <f t="shared" si="22"/>
        <v>4.532893414080996E-4</v>
      </c>
    </row>
    <row r="205" spans="1:13">
      <c r="A205">
        <f t="shared" si="23"/>
        <v>204</v>
      </c>
      <c r="B205">
        <f t="shared" si="19"/>
        <v>6.4984953544698951E-2</v>
      </c>
      <c r="C205">
        <f t="shared" si="20"/>
        <v>-2.7335995198107481</v>
      </c>
      <c r="K205">
        <f t="shared" si="21"/>
        <v>4.80328083400962E-4</v>
      </c>
      <c r="L205">
        <f t="shared" si="18"/>
        <v>3.4650038052547293E-10</v>
      </c>
      <c r="M205">
        <f t="shared" si="22"/>
        <v>4.8032842990134252E-4</v>
      </c>
    </row>
    <row r="206" spans="1:13">
      <c r="A206">
        <f t="shared" si="23"/>
        <v>205</v>
      </c>
      <c r="B206">
        <f t="shared" si="19"/>
        <v>6.5586856595714352E-2</v>
      </c>
      <c r="C206">
        <f t="shared" si="20"/>
        <v>-2.7243799598788403</v>
      </c>
      <c r="K206">
        <f t="shared" si="21"/>
        <v>5.0873484422398038E-4</v>
      </c>
      <c r="L206">
        <f t="shared" si="18"/>
        <v>3.8022468104131076E-10</v>
      </c>
      <c r="M206">
        <f t="shared" si="22"/>
        <v>5.0873522444866144E-4</v>
      </c>
    </row>
    <row r="207" spans="1:13">
      <c r="A207">
        <f t="shared" si="23"/>
        <v>206</v>
      </c>
      <c r="B207">
        <f t="shared" si="19"/>
        <v>6.6194334587743944E-2</v>
      </c>
      <c r="C207">
        <f t="shared" si="20"/>
        <v>-2.7151603999469325</v>
      </c>
      <c r="K207">
        <f t="shared" si="21"/>
        <v>5.3856201564359918E-4</v>
      </c>
      <c r="L207">
        <f t="shared" si="18"/>
        <v>4.1713601220256021E-10</v>
      </c>
      <c r="M207">
        <f t="shared" si="22"/>
        <v>5.3856243277961144E-4</v>
      </c>
    </row>
    <row r="208" spans="1:13">
      <c r="A208">
        <f t="shared" si="23"/>
        <v>207</v>
      </c>
      <c r="B208">
        <f t="shared" si="19"/>
        <v>6.6807439156956167E-2</v>
      </c>
      <c r="C208">
        <f t="shared" si="20"/>
        <v>-2.7059408400150242</v>
      </c>
      <c r="K208">
        <f t="shared" si="21"/>
        <v>5.6986329582617984E-4</v>
      </c>
      <c r="L208">
        <f t="shared" si="18"/>
        <v>4.5752608343558552E-10</v>
      </c>
      <c r="M208">
        <f t="shared" si="22"/>
        <v>5.6986375335226326E-4</v>
      </c>
    </row>
    <row r="209" spans="1:13">
      <c r="A209">
        <f t="shared" si="23"/>
        <v>208</v>
      </c>
      <c r="B209">
        <f t="shared" si="19"/>
        <v>6.7426222417783468E-2</v>
      </c>
      <c r="C209">
        <f t="shared" si="20"/>
        <v>-2.696721280083116</v>
      </c>
      <c r="K209">
        <f t="shared" si="21"/>
        <v>6.0269332525180624E-4</v>
      </c>
      <c r="L209">
        <f t="shared" si="18"/>
        <v>5.0171238696831121E-10</v>
      </c>
      <c r="M209">
        <f t="shared" si="22"/>
        <v>6.0269382696419326E-4</v>
      </c>
    </row>
    <row r="210" spans="1:13">
      <c r="A210">
        <f t="shared" si="23"/>
        <v>209</v>
      </c>
      <c r="B210">
        <f t="shared" si="19"/>
        <v>6.805073696735213E-2</v>
      </c>
      <c r="C210">
        <f t="shared" si="20"/>
        <v>-2.6875017201512077</v>
      </c>
      <c r="K210">
        <f t="shared" si="21"/>
        <v>6.3710763316409606E-4</v>
      </c>
      <c r="L210">
        <f t="shared" si="18"/>
        <v>5.5004039022564792E-10</v>
      </c>
      <c r="M210">
        <f t="shared" si="22"/>
        <v>6.3710818320448625E-4</v>
      </c>
    </row>
    <row r="211" spans="1:13">
      <c r="A211">
        <f t="shared" si="23"/>
        <v>210</v>
      </c>
      <c r="B211">
        <f t="shared" si="19"/>
        <v>6.8681035889953099E-2</v>
      </c>
      <c r="C211">
        <f t="shared" si="20"/>
        <v>-2.6782821602192994</v>
      </c>
      <c r="K211">
        <f t="shared" si="21"/>
        <v>6.7316257872026262E-4</v>
      </c>
      <c r="L211">
        <f t="shared" si="18"/>
        <v>6.0288590674599384E-10</v>
      </c>
      <c r="M211">
        <f t="shared" si="22"/>
        <v>6.731631816061694E-4</v>
      </c>
    </row>
    <row r="212" spans="1:13">
      <c r="A212">
        <f t="shared" si="23"/>
        <v>211</v>
      </c>
      <c r="B212">
        <f t="shared" si="19"/>
        <v>6.9317172761554094E-2</v>
      </c>
      <c r="C212">
        <f t="shared" si="20"/>
        <v>-2.6690626002873916</v>
      </c>
      <c r="K212">
        <f t="shared" si="21"/>
        <v>7.1091528671109628E-4</v>
      </c>
      <c r="L212">
        <f t="shared" si="18"/>
        <v>6.606576594544965E-10</v>
      </c>
      <c r="M212">
        <f t="shared" si="22"/>
        <v>7.1091594736875572E-4</v>
      </c>
    </row>
    <row r="213" spans="1:13">
      <c r="A213">
        <f t="shared" si="23"/>
        <v>212</v>
      </c>
      <c r="B213">
        <f t="shared" si="19"/>
        <v>6.9959201654353764E-2</v>
      </c>
      <c r="C213">
        <f t="shared" si="20"/>
        <v>-2.6598430403554838</v>
      </c>
      <c r="K213">
        <f t="shared" si="21"/>
        <v>7.504235777318854E-4</v>
      </c>
      <c r="L213">
        <f t="shared" si="18"/>
        <v>7.2380005114094887E-10</v>
      </c>
      <c r="M213">
        <f t="shared" si="22"/>
        <v>7.5042430153193654E-4</v>
      </c>
    </row>
    <row r="214" spans="1:13">
      <c r="A214">
        <f t="shared" si="23"/>
        <v>213</v>
      </c>
      <c r="B214">
        <f t="shared" si="19"/>
        <v>7.0607177141377778E-2</v>
      </c>
      <c r="C214">
        <f t="shared" si="20"/>
        <v>-2.6506234804235755</v>
      </c>
      <c r="K214">
        <f t="shared" si="21"/>
        <v>7.9174589269775497E-4</v>
      </c>
      <c r="L214">
        <f t="shared" si="18"/>
        <v>7.927961580713478E-10</v>
      </c>
      <c r="M214">
        <f t="shared" si="22"/>
        <v>7.9174668549391301E-4</v>
      </c>
    </row>
    <row r="215" spans="1:13">
      <c r="A215">
        <f t="shared" si="23"/>
        <v>214</v>
      </c>
      <c r="B215">
        <f t="shared" si="19"/>
        <v>7.1261154301117527E-2</v>
      </c>
      <c r="C215">
        <f t="shared" si="20"/>
        <v>-2.6414039204916673</v>
      </c>
      <c r="K215">
        <f t="shared" si="21"/>
        <v>8.3494121161050133E-4</v>
      </c>
      <c r="L215">
        <f t="shared" si="18"/>
        <v>8.6817096381695219E-10</v>
      </c>
      <c r="M215">
        <f t="shared" si="22"/>
        <v>8.3494207978146516E-4</v>
      </c>
    </row>
    <row r="216" spans="1:13">
      <c r="A216">
        <f t="shared" si="23"/>
        <v>215</v>
      </c>
      <c r="B216">
        <f t="shared" si="19"/>
        <v>7.1921188722211926E-2</v>
      </c>
      <c r="C216">
        <f t="shared" si="20"/>
        <v>-2.6321843605597595</v>
      </c>
      <c r="K216">
        <f t="shared" si="21"/>
        <v>8.80068966498749E-4</v>
      </c>
      <c r="L216">
        <f t="shared" si="18"/>
        <v>9.5049485161711844E-10</v>
      </c>
      <c r="M216">
        <f t="shared" si="22"/>
        <v>8.8006991699360066E-4</v>
      </c>
    </row>
    <row r="217" spans="1:13">
      <c r="A217">
        <f t="shared" si="23"/>
        <v>216</v>
      </c>
      <c r="B217">
        <f t="shared" si="19"/>
        <v>7.2587336508172562E-2</v>
      </c>
      <c r="C217">
        <f t="shared" si="20"/>
        <v>-2.6229648006278512</v>
      </c>
      <c r="K217">
        <f t="shared" si="21"/>
        <v>9.2718894846909809E-4</v>
      </c>
      <c r="L217">
        <f t="shared" si="18"/>
        <v>1.0403873749076566E-9</v>
      </c>
      <c r="M217">
        <f t="shared" si="22"/>
        <v>9.2718998885647297E-4</v>
      </c>
    </row>
    <row r="218" spans="1:13">
      <c r="A218">
        <f t="shared" si="23"/>
        <v>217</v>
      </c>
      <c r="B218">
        <f t="shared" si="19"/>
        <v>7.3259654282152351E-2</v>
      </c>
      <c r="C218">
        <f t="shared" si="20"/>
        <v>-2.6137452406959429</v>
      </c>
      <c r="K218">
        <f t="shared" si="21"/>
        <v>9.7636120882286918E-4</v>
      </c>
      <c r="L218">
        <f t="shared" si="18"/>
        <v>1.138521327049435E-9</v>
      </c>
      <c r="M218">
        <f t="shared" si="22"/>
        <v>9.763623473441962E-4</v>
      </c>
    </row>
    <row r="219" spans="1:13">
      <c r="A219">
        <f t="shared" si="23"/>
        <v>218</v>
      </c>
      <c r="B219">
        <f t="shared" si="19"/>
        <v>7.3938199191758702E-2</v>
      </c>
      <c r="C219">
        <f t="shared" si="20"/>
        <v>-2.6045256807640351</v>
      </c>
      <c r="K219">
        <f t="shared" si="21"/>
        <v>1.027645954211217E-3</v>
      </c>
      <c r="L219">
        <f t="shared" si="18"/>
        <v>1.245627132788533E-9</v>
      </c>
      <c r="M219">
        <f t="shared" si="22"/>
        <v>1.0276471998383497E-3</v>
      </c>
    </row>
    <row r="220" spans="1:13">
      <c r="A220">
        <f t="shared" si="23"/>
        <v>219</v>
      </c>
      <c r="B220">
        <f t="shared" si="19"/>
        <v>7.4623028913911149E-2</v>
      </c>
      <c r="C220">
        <f t="shared" si="20"/>
        <v>-2.5953061208321269</v>
      </c>
      <c r="K220">
        <f t="shared" si="21"/>
        <v>1.0811034358204829E-3</v>
      </c>
      <c r="L220">
        <f t="shared" si="18"/>
        <v>1.362497585574094E-9</v>
      </c>
      <c r="M220">
        <f t="shared" si="22"/>
        <v>1.0811047983180686E-3</v>
      </c>
    </row>
    <row r="221" spans="1:13">
      <c r="A221">
        <f t="shared" si="23"/>
        <v>220</v>
      </c>
      <c r="B221">
        <f t="shared" si="19"/>
        <v>7.5314201659743785E-2</v>
      </c>
      <c r="C221">
        <f t="shared" si="20"/>
        <v>-2.5860865609002186</v>
      </c>
      <c r="K221">
        <f t="shared" si="21"/>
        <v>1.1367938325998685E-3</v>
      </c>
      <c r="L221">
        <f t="shared" si="18"/>
        <v>1.4899929565599021E-9</v>
      </c>
      <c r="M221">
        <f t="shared" si="22"/>
        <v>1.136795322592825E-3</v>
      </c>
    </row>
    <row r="222" spans="1:13">
      <c r="A222">
        <f t="shared" si="23"/>
        <v>221</v>
      </c>
      <c r="B222">
        <f t="shared" si="19"/>
        <v>7.601177617955332E-2</v>
      </c>
      <c r="C222">
        <f t="shared" si="20"/>
        <v>-2.5768670009683108</v>
      </c>
      <c r="K222">
        <f t="shared" si="21"/>
        <v>1.194777128564844E-3</v>
      </c>
      <c r="L222">
        <f t="shared" si="18"/>
        <v>1.6290465029265398E-9</v>
      </c>
      <c r="M222">
        <f t="shared" si="22"/>
        <v>1.194778757611347E-3</v>
      </c>
    </row>
    <row r="223" spans="1:13">
      <c r="A223">
        <f t="shared" si="23"/>
        <v>222</v>
      </c>
      <c r="B223">
        <f t="shared" si="19"/>
        <v>7.6715811767793074E-2</v>
      </c>
      <c r="C223">
        <f t="shared" si="20"/>
        <v>-2.5676474410364025</v>
      </c>
      <c r="K223">
        <f t="shared" si="21"/>
        <v>1.2551129842318489E-3</v>
      </c>
      <c r="L223">
        <f t="shared" si="18"/>
        <v>1.7806704050891178E-9</v>
      </c>
      <c r="M223">
        <f t="shared" si="22"/>
        <v>1.255114764902254E-3</v>
      </c>
    </row>
    <row r="224" spans="1:13">
      <c r="A224">
        <f t="shared" si="23"/>
        <v>223</v>
      </c>
      <c r="B224">
        <f t="shared" si="19"/>
        <v>7.742636826811275E-2</v>
      </c>
      <c r="C224">
        <f t="shared" si="20"/>
        <v>-2.5584278811044947</v>
      </c>
      <c r="K224">
        <f t="shared" si="21"/>
        <v>1.3178606022630267E-3</v>
      </c>
      <c r="L224">
        <f t="shared" si="18"/>
        <v>1.9459621644080226E-9</v>
      </c>
      <c r="M224">
        <f t="shared" si="22"/>
        <v>1.3178625482251911E-3</v>
      </c>
    </row>
    <row r="225" spans="1:13">
      <c r="A225">
        <f t="shared" si="23"/>
        <v>224</v>
      </c>
      <c r="B225">
        <f t="shared" si="19"/>
        <v>7.8143506078445502E-2</v>
      </c>
      <c r="C225">
        <f t="shared" si="20"/>
        <v>-2.5492083211725864</v>
      </c>
      <c r="K225">
        <f t="shared" si="21"/>
        <v>1.3830785874238661E-3</v>
      </c>
      <c r="L225">
        <f t="shared" si="18"/>
        <v>2.1261114952047689E-9</v>
      </c>
      <c r="M225">
        <f t="shared" si="22"/>
        <v>1.3830807135353613E-3</v>
      </c>
    </row>
    <row r="226" spans="1:13">
      <c r="A226">
        <f t="shared" si="23"/>
        <v>225</v>
      </c>
      <c r="B226">
        <f t="shared" si="19"/>
        <v>7.8867286156141553E-2</v>
      </c>
      <c r="C226">
        <f t="shared" si="20"/>
        <v>-2.5399887612406786</v>
      </c>
      <c r="K226">
        <f t="shared" si="21"/>
        <v>1.4508248009813404E-3</v>
      </c>
      <c r="L226">
        <f t="shared" si="18"/>
        <v>2.3224077472079227E-9</v>
      </c>
      <c r="M226">
        <f t="shared" si="22"/>
        <v>1.4508271233890876E-3</v>
      </c>
    </row>
    <row r="227" spans="1:13">
      <c r="A227">
        <f t="shared" si="23"/>
        <v>226</v>
      </c>
      <c r="B227">
        <f t="shared" si="19"/>
        <v>7.9597770023149883E-2</v>
      </c>
      <c r="C227">
        <f t="shared" si="20"/>
        <v>-2.5307692013087704</v>
      </c>
      <c r="K227">
        <f t="shared" si="21"/>
        <v>1.5211562096959376E-3</v>
      </c>
      <c r="L227">
        <f t="shared" si="18"/>
        <v>2.5362478970251838E-9</v>
      </c>
      <c r="M227">
        <f t="shared" si="22"/>
        <v>1.5211587459438346E-3</v>
      </c>
    </row>
    <row r="228" spans="1:13">
      <c r="A228">
        <f t="shared" si="23"/>
        <v>227</v>
      </c>
      <c r="B228">
        <f t="shared" si="19"/>
        <v>8.0335019771247365E-2</v>
      </c>
      <c r="C228">
        <f t="shared" si="20"/>
        <v>-2.5215496413768625</v>
      </c>
      <c r="K228">
        <f t="shared" si="21"/>
        <v>1.59412872958708E-3</v>
      </c>
      <c r="L228">
        <f t="shared" si="18"/>
        <v>2.7691451498635894E-9</v>
      </c>
      <c r="M228">
        <f t="shared" si="22"/>
        <v>1.5941314987322299E-3</v>
      </c>
    </row>
    <row r="229" spans="1:13">
      <c r="A229">
        <f t="shared" si="23"/>
        <v>228</v>
      </c>
      <c r="B229">
        <f t="shared" si="19"/>
        <v>8.1079098067316946E-2</v>
      </c>
      <c r="C229">
        <f t="shared" si="20"/>
        <v>-2.5123300814449538</v>
      </c>
      <c r="K229">
        <f t="shared" si="21"/>
        <v>1.6697970646785297E-3</v>
      </c>
      <c r="L229">
        <f t="shared" si="18"/>
        <v>3.022738195510546E-9</v>
      </c>
      <c r="M229">
        <f t="shared" si="22"/>
        <v>1.6698000874167253E-3</v>
      </c>
    </row>
    <row r="230" spans="1:13">
      <c r="A230">
        <f t="shared" si="23"/>
        <v>229</v>
      </c>
      <c r="B230">
        <f t="shared" si="19"/>
        <v>8.1830068158673969E-2</v>
      </c>
      <c r="C230">
        <f t="shared" si="20"/>
        <v>-2.503110521513046</v>
      </c>
      <c r="K230">
        <f t="shared" si="21"/>
        <v>1.7482145409575187E-3</v>
      </c>
      <c r="L230">
        <f t="shared" si="18"/>
        <v>3.2988011655522931E-9</v>
      </c>
      <c r="M230">
        <f t="shared" si="22"/>
        <v>1.7482178397586843E-3</v>
      </c>
    </row>
    <row r="231" spans="1:13">
      <c r="A231">
        <f t="shared" si="23"/>
        <v>230</v>
      </c>
      <c r="B231">
        <f t="shared" si="19"/>
        <v>8.2587993878442748E-2</v>
      </c>
      <c r="C231">
        <f t="shared" si="20"/>
        <v>-2.4938909615811378</v>
      </c>
      <c r="K231">
        <f t="shared" si="21"/>
        <v>1.8294329358094484E-3</v>
      </c>
      <c r="L231">
        <f t="shared" si="18"/>
        <v>3.5992543419540498E-9</v>
      </c>
      <c r="M231">
        <f t="shared" si="22"/>
        <v>1.8294365350637904E-3</v>
      </c>
    </row>
    <row r="232" spans="1:13">
      <c r="A232">
        <f t="shared" si="23"/>
        <v>231</v>
      </c>
      <c r="B232">
        <f t="shared" si="19"/>
        <v>8.3352939650982019E-2</v>
      </c>
      <c r="C232">
        <f t="shared" si="20"/>
        <v>-2.4846714016492295</v>
      </c>
      <c r="K232">
        <f t="shared" si="21"/>
        <v>1.9135023032177344E-3</v>
      </c>
      <c r="L232">
        <f t="shared" si="18"/>
        <v>3.9261756704657541E-9</v>
      </c>
      <c r="M232">
        <f t="shared" si="22"/>
        <v>1.9135062293934048E-3</v>
      </c>
    </row>
    <row r="233" spans="1:13">
      <c r="A233">
        <f t="shared" si="23"/>
        <v>232</v>
      </c>
      <c r="B233">
        <f t="shared" si="19"/>
        <v>8.4124970497361243E-2</v>
      </c>
      <c r="C233">
        <f t="shared" si="20"/>
        <v>-2.4754518417173217</v>
      </c>
      <c r="K233">
        <f t="shared" si="21"/>
        <v>2.0004707950470077E-3</v>
      </c>
      <c r="L233">
        <f t="shared" si="18"/>
        <v>4.2818131358627487E-9</v>
      </c>
      <c r="M233">
        <f t="shared" si="22"/>
        <v>2.0004750768601435E-3</v>
      </c>
    </row>
    <row r="234" spans="1:13">
      <c r="A234">
        <f t="shared" si="23"/>
        <v>233</v>
      </c>
      <c r="B234">
        <f t="shared" si="19"/>
        <v>8.4904152040887554E-2</v>
      </c>
      <c r="C234">
        <f t="shared" si="20"/>
        <v>-2.4662322817854134</v>
      </c>
      <c r="K234">
        <f t="shared" si="21"/>
        <v>2.0903844787560121E-3</v>
      </c>
      <c r="L234">
        <f t="shared" si="18"/>
        <v>4.6685980597889195E-9</v>
      </c>
      <c r="M234">
        <f t="shared" si="22"/>
        <v>2.0903891473540719E-3</v>
      </c>
    </row>
    <row r="235" spans="1:13">
      <c r="A235">
        <f t="shared" si="23"/>
        <v>234</v>
      </c>
      <c r="B235">
        <f t="shared" si="19"/>
        <v>8.5690550512683553E-2</v>
      </c>
      <c r="C235">
        <f t="shared" si="20"/>
        <v>-2.4570127218535056</v>
      </c>
      <c r="K235">
        <f t="shared" si="21"/>
        <v>2.1832871519149198E-3</v>
      </c>
      <c r="L235">
        <f t="shared" si="18"/>
        <v>5.0891593859553769E-9</v>
      </c>
      <c r="M235">
        <f t="shared" si="22"/>
        <v>2.1832922410743058E-3</v>
      </c>
    </row>
    <row r="236" spans="1:13">
      <c r="A236">
        <f t="shared" si="23"/>
        <v>235</v>
      </c>
      <c r="B236">
        <f t="shared" si="19"/>
        <v>8.6484232757317286E-2</v>
      </c>
      <c r="C236">
        <f t="shared" si="20"/>
        <v>-2.4477931619215973</v>
      </c>
      <c r="K236">
        <f t="shared" si="21"/>
        <v>2.279220153929994E-3</v>
      </c>
      <c r="L236">
        <f t="shared" si="18"/>
        <v>5.546339021672186E-9</v>
      </c>
      <c r="M236">
        <f t="shared" si="22"/>
        <v>2.2792257002690157E-3</v>
      </c>
    </row>
    <row r="237" spans="1:13">
      <c r="A237">
        <f t="shared" si="23"/>
        <v>236</v>
      </c>
      <c r="B237">
        <f t="shared" si="19"/>
        <v>8.7285266238483816E-2</v>
      </c>
      <c r="C237">
        <f t="shared" si="20"/>
        <v>-2.4385736019896895</v>
      </c>
      <c r="K237">
        <f t="shared" si="21"/>
        <v>2.3782221754062019E-3</v>
      </c>
      <c r="L237">
        <f t="shared" si="18"/>
        <v>6.0432083091642109E-9</v>
      </c>
      <c r="M237">
        <f t="shared" si="22"/>
        <v>2.3782282186145111E-3</v>
      </c>
    </row>
    <row r="238" spans="1:13">
      <c r="A238">
        <f t="shared" si="23"/>
        <v>237</v>
      </c>
      <c r="B238">
        <f t="shared" si="19"/>
        <v>8.8093719044739963E-2</v>
      </c>
      <c r="C238">
        <f t="shared" si="20"/>
        <v>-2.4293540420577813</v>
      </c>
      <c r="K238">
        <f t="shared" si="21"/>
        <v>2.4803290656059606E-3</v>
      </c>
      <c r="L238">
        <f t="shared" si="18"/>
        <v>6.5830857048620892E-9</v>
      </c>
      <c r="M238">
        <f t="shared" si="22"/>
        <v>2.4803356486916657E-3</v>
      </c>
    </row>
    <row r="239" spans="1:13">
      <c r="A239">
        <f t="shared" si="23"/>
        <v>238</v>
      </c>
      <c r="B239">
        <f t="shared" si="19"/>
        <v>8.8909659895291634E-2</v>
      </c>
      <c r="C239">
        <f t="shared" si="20"/>
        <v>-2.4201344821258735</v>
      </c>
      <c r="K239">
        <f t="shared" si="21"/>
        <v>2.5855736384887795E-3</v>
      </c>
      <c r="L239">
        <f t="shared" si="18"/>
        <v>7.1695557498740573E-9</v>
      </c>
      <c r="M239">
        <f t="shared" si="22"/>
        <v>2.5855808080445294E-3</v>
      </c>
    </row>
    <row r="240" spans="1:13">
      <c r="A240">
        <f t="shared" si="23"/>
        <v>239</v>
      </c>
      <c r="B240">
        <f t="shared" si="19"/>
        <v>8.9733158145835282E-2</v>
      </c>
      <c r="C240">
        <f t="shared" si="20"/>
        <v>-2.4109149221939652</v>
      </c>
      <c r="K240">
        <f t="shared" si="21"/>
        <v>2.6939854778428585E-3</v>
      </c>
      <c r="L240">
        <f t="shared" si="18"/>
        <v>7.8064894201543559E-9</v>
      </c>
      <c r="M240">
        <f t="shared" si="22"/>
        <v>2.6939932843322786E-3</v>
      </c>
    </row>
    <row r="241" spans="1:13">
      <c r="A241">
        <f t="shared" si="23"/>
        <v>240</v>
      </c>
      <c r="B241">
        <f t="shared" si="19"/>
        <v>9.0564283794452971E-2</v>
      </c>
      <c r="C241">
        <f t="shared" si="20"/>
        <v>-2.4016953622620569</v>
      </c>
      <c r="K241">
        <f t="shared" si="21"/>
        <v>2.8055907420446364E-3</v>
      </c>
      <c r="L241">
        <f t="shared" si="18"/>
        <v>8.4980659504962601E-9</v>
      </c>
      <c r="M241">
        <f t="shared" si="22"/>
        <v>2.805599240110587E-3</v>
      </c>
    </row>
    <row r="242" spans="1:13">
      <c r="A242">
        <f t="shared" si="23"/>
        <v>241</v>
      </c>
      <c r="B242">
        <f t="shared" si="19"/>
        <v>9.1403107487562377E-2</v>
      </c>
      <c r="C242">
        <f t="shared" si="20"/>
        <v>-2.3924758023301487</v>
      </c>
      <c r="K242">
        <f t="shared" si="21"/>
        <v>2.9204119690066869E-3</v>
      </c>
      <c r="L242">
        <f t="shared" si="18"/>
        <v>9.2487962324171505E-9</v>
      </c>
      <c r="M242">
        <f t="shared" si="22"/>
        <v>2.9204212178029192E-3</v>
      </c>
    </row>
    <row r="243" spans="1:13">
      <c r="A243">
        <f t="shared" si="23"/>
        <v>242</v>
      </c>
      <c r="B243">
        <f t="shared" si="19"/>
        <v>9.2249700525921796E-2</v>
      </c>
      <c r="C243">
        <f t="shared" si="20"/>
        <v>-2.3832562423982409</v>
      </c>
      <c r="K243">
        <f t="shared" si="21"/>
        <v>3.038467881897143E-3</v>
      </c>
      <c r="L243">
        <f t="shared" si="18"/>
        <v>1.0063547892275086E-8</v>
      </c>
      <c r="M243">
        <f t="shared" si="22"/>
        <v>3.0384779454450351E-3</v>
      </c>
    </row>
    <row r="244" spans="1:13">
      <c r="A244">
        <f t="shared" si="23"/>
        <v>243</v>
      </c>
      <c r="B244">
        <f t="shared" si="19"/>
        <v>9.3104134870690844E-2</v>
      </c>
      <c r="C244">
        <f t="shared" si="20"/>
        <v>-2.3740366824663326</v>
      </c>
      <c r="K244">
        <f t="shared" si="21"/>
        <v>3.1597731962356278E-3</v>
      </c>
      <c r="L244">
        <f t="shared" si="18"/>
        <v>1.094757216258775E-8</v>
      </c>
      <c r="M244">
        <f t="shared" si="22"/>
        <v>3.1597841438077904E-3</v>
      </c>
    </row>
    <row r="245" spans="1:13">
      <c r="A245">
        <f t="shared" si="23"/>
        <v>244</v>
      </c>
      <c r="B245">
        <f t="shared" si="19"/>
        <v>9.3966483149546989E-2</v>
      </c>
      <c r="C245">
        <f t="shared" si="20"/>
        <v>-2.3648171225344248</v>
      </c>
      <c r="K245">
        <f t="shared" si="21"/>
        <v>3.284338428990645E-3</v>
      </c>
      <c r="L245">
        <f t="shared" si="18"/>
        <v>1.1906532666523399E-8</v>
      </c>
      <c r="M245">
        <f t="shared" si="22"/>
        <v>3.2843503355233115E-3</v>
      </c>
    </row>
    <row r="246" spans="1:13">
      <c r="A246">
        <f t="shared" si="23"/>
        <v>245</v>
      </c>
      <c r="B246">
        <f t="shared" si="19"/>
        <v>9.4836818662859299E-2</v>
      </c>
      <c r="C246">
        <f t="shared" si="20"/>
        <v>-2.3555975626025165</v>
      </c>
      <c r="K246">
        <f t="shared" si="21"/>
        <v>3.4121697103222225E-3</v>
      </c>
      <c r="L246">
        <f t="shared" si="18"/>
        <v>1.294653624292692E-8</v>
      </c>
      <c r="M246">
        <f t="shared" si="22"/>
        <v>3.4121826568584653E-3</v>
      </c>
    </row>
    <row r="247" spans="1:13">
      <c r="A247">
        <f t="shared" si="23"/>
        <v>246</v>
      </c>
      <c r="B247">
        <f t="shared" si="19"/>
        <v>9.5715215389918715E-2</v>
      </c>
      <c r="C247">
        <f t="shared" si="20"/>
        <v>-2.3463780026706083</v>
      </c>
      <c r="K247">
        <f t="shared" si="21"/>
        <v>3.5432685986299581E-3</v>
      </c>
      <c r="L247">
        <f t="shared" si="18"/>
        <v>1.407416594703957E-8</v>
      </c>
      <c r="M247">
        <f t="shared" si="22"/>
        <v>3.543282672795905E-3</v>
      </c>
    </row>
    <row r="248" spans="1:13">
      <c r="A248">
        <f t="shared" si="23"/>
        <v>247</v>
      </c>
      <c r="B248">
        <f t="shared" si="19"/>
        <v>9.6601747995226514E-2</v>
      </c>
      <c r="C248">
        <f t="shared" si="20"/>
        <v>-2.3371584427387004</v>
      </c>
      <c r="K248">
        <f t="shared" si="21"/>
        <v>3.6776318995818363E-3</v>
      </c>
      <c r="L248">
        <f t="shared" si="18"/>
        <v>1.5296516370300414E-8</v>
      </c>
      <c r="M248">
        <f t="shared" si="22"/>
        <v>3.6776471960982067E-3</v>
      </c>
    </row>
    <row r="249" spans="1:13">
      <c r="A249">
        <f t="shared" si="23"/>
        <v>248</v>
      </c>
      <c r="B249">
        <f t="shared" si="19"/>
        <v>9.7496491834840951E-2</v>
      </c>
      <c r="C249">
        <f t="shared" si="20"/>
        <v>-2.3279388828067922</v>
      </c>
      <c r="K249">
        <f t="shared" si="21"/>
        <v>3.8152514898116899E-3</v>
      </c>
      <c r="L249">
        <f t="shared" si="18"/>
        <v>1.6621231431288647E-8</v>
      </c>
      <c r="M249">
        <f t="shared" si="22"/>
        <v>3.815268111043121E-3</v>
      </c>
    </row>
    <row r="250" spans="1:13">
      <c r="A250">
        <f t="shared" si="23"/>
        <v>249</v>
      </c>
      <c r="B250">
        <f t="shared" si="19"/>
        <v>9.8399522962782357E-2</v>
      </c>
      <c r="C250">
        <f t="shared" si="20"/>
        <v>-2.3187193228748844</v>
      </c>
      <c r="K250">
        <f t="shared" si="21"/>
        <v>3.9561141459837548E-3</v>
      </c>
      <c r="L250">
        <f t="shared" si="18"/>
        <v>1.8056544799007811E-8</v>
      </c>
      <c r="M250">
        <f t="shared" si="22"/>
        <v>3.956132202528554E-3</v>
      </c>
    </row>
    <row r="251" spans="1:13">
      <c r="A251">
        <f t="shared" si="23"/>
        <v>250</v>
      </c>
      <c r="B251">
        <f t="shared" si="19"/>
        <v>9.9310918137498025E-2</v>
      </c>
      <c r="C251">
        <f t="shared" si="20"/>
        <v>-2.3094997629429761</v>
      </c>
      <c r="K251">
        <f t="shared" si="21"/>
        <v>4.100201379931211E-3</v>
      </c>
      <c r="L251">
        <f t="shared" si="18"/>
        <v>1.9611323119343653E-8</v>
      </c>
      <c r="M251">
        <f t="shared" si="22"/>
        <v>4.1002209912543303E-3</v>
      </c>
    </row>
    <row r="252" spans="1:13">
      <c r="A252">
        <f t="shared" si="23"/>
        <v>251</v>
      </c>
      <c r="B252">
        <f t="shared" si="19"/>
        <v>0.10023075482838656</v>
      </c>
      <c r="C252">
        <f t="shared" si="20"/>
        <v>-2.3002802030110683</v>
      </c>
      <c r="K252">
        <f t="shared" si="21"/>
        <v>4.2474892805809709E-3</v>
      </c>
      <c r="L252">
        <f t="shared" si="18"/>
        <v>2.1295112225666368E-8</v>
      </c>
      <c r="M252">
        <f t="shared" si="22"/>
        <v>4.2475105756931966E-3</v>
      </c>
    </row>
    <row r="253" spans="1:13">
      <c r="A253">
        <f t="shared" si="23"/>
        <v>252</v>
      </c>
      <c r="B253">
        <f t="shared" si="19"/>
        <v>0.10115911122238308</v>
      </c>
      <c r="C253">
        <f t="shared" si="20"/>
        <v>-2.2910606430791596</v>
      </c>
      <c r="K253">
        <f t="shared" si="21"/>
        <v>4.3979483633806308E-3</v>
      </c>
      <c r="L253">
        <f t="shared" si="18"/>
        <v>2.3118186525225472E-8</v>
      </c>
      <c r="M253">
        <f t="shared" si="22"/>
        <v>4.3979714815671556E-3</v>
      </c>
    </row>
    <row r="254" spans="1:13">
      <c r="A254">
        <f t="shared" si="23"/>
        <v>253</v>
      </c>
      <c r="B254">
        <f t="shared" si="19"/>
        <v>0.10209606623060474</v>
      </c>
      <c r="C254">
        <f t="shared" si="20"/>
        <v>-2.2818410831472518</v>
      </c>
      <c r="K254">
        <f t="shared" si="21"/>
        <v>4.5515434279434176E-3</v>
      </c>
      <c r="L254">
        <f t="shared" si="18"/>
        <v>2.5091601764210819E-8</v>
      </c>
      <c r="M254">
        <f t="shared" si="22"/>
        <v>4.5515685195451818E-3</v>
      </c>
    </row>
    <row r="255" spans="1:13">
      <c r="A255">
        <f t="shared" si="23"/>
        <v>254</v>
      </c>
      <c r="B255">
        <f t="shared" si="19"/>
        <v>0.10304169949505888</v>
      </c>
      <c r="C255">
        <f t="shared" si="20"/>
        <v>-2.2726215232153435</v>
      </c>
      <c r="K255">
        <f t="shared" si="21"/>
        <v>4.7082334246253722E-3</v>
      </c>
      <c r="L255">
        <f t="shared" si="18"/>
        <v>2.72272513861727E-8</v>
      </c>
      <c r="M255">
        <f t="shared" si="22"/>
        <v>4.708260651876758E-3</v>
      </c>
    </row>
    <row r="256" spans="1:13">
      <c r="A256">
        <f t="shared" si="23"/>
        <v>255</v>
      </c>
      <c r="B256">
        <f t="shared" si="19"/>
        <v>0.10399609139541205</v>
      </c>
      <c r="C256">
        <f t="shared" si="20"/>
        <v>-2.2634019632834357</v>
      </c>
      <c r="K256">
        <f t="shared" si="21"/>
        <v>4.867971330742989E-3</v>
      </c>
      <c r="L256">
        <f t="shared" si="18"/>
        <v>2.9537926710900025E-8</v>
      </c>
      <c r="M256">
        <f t="shared" si="22"/>
        <v>4.8680008686696995E-3</v>
      </c>
    </row>
    <row r="257" spans="1:13">
      <c r="A257">
        <f t="shared" si="23"/>
        <v>256</v>
      </c>
      <c r="B257">
        <f t="shared" si="19"/>
        <v>0.10495932305582283</v>
      </c>
      <c r="C257">
        <f t="shared" si="20"/>
        <v>-2.2541824033515274</v>
      </c>
      <c r="K257">
        <f t="shared" si="21"/>
        <v>5.030704037132191E-3</v>
      </c>
      <c r="L257">
        <f t="shared" si="18"/>
        <v>3.203738117391349E-8</v>
      </c>
      <c r="M257">
        <f t="shared" si="22"/>
        <v>5.0307360745133652E-3</v>
      </c>
    </row>
    <row r="258" spans="1:13">
      <c r="A258">
        <f t="shared" si="23"/>
        <v>257</v>
      </c>
      <c r="B258">
        <f t="shared" si="19"/>
        <v>0.10593147635183706</v>
      </c>
      <c r="C258">
        <f t="shared" si="20"/>
        <v>-2.2449628434196196</v>
      </c>
      <c r="K258">
        <f t="shared" si="21"/>
        <v>5.1963722457377039E-3</v>
      </c>
      <c r="L258">
        <f t="shared" ref="L258:L321" si="24">I$2*EXP(-(($C258-E$4)^2 ) / (2*G$2*G$2))/($J$2*G$2)</f>
        <v>3.4740398880424111E-8</v>
      </c>
      <c r="M258">
        <f t="shared" si="22"/>
        <v>5.1964069861365845E-3</v>
      </c>
    </row>
    <row r="259" spans="1:13">
      <c r="A259">
        <f t="shared" si="23"/>
        <v>258</v>
      </c>
      <c r="B259">
        <f t="shared" ref="B259:B322" si="25">EXP(C259)</f>
        <v>0.1069126339173477</v>
      </c>
      <c r="C259">
        <f t="shared" ref="C259:C322" si="26">LN(0.01)+(LN(100)-LN(0.01))*(A259-1)/999</f>
        <v>-2.2357432834877113</v>
      </c>
      <c r="K259">
        <f t="shared" ref="K259:K322" si="27">H$2*EXP(-(($C259-D$4)^2 ) / (2*F$2*F$2))/($J$2*F$2)</f>
        <v>5.3649103789081085E-3</v>
      </c>
      <c r="L259">
        <f t="shared" si="24"/>
        <v>3.7662867742000232E-8</v>
      </c>
      <c r="M259">
        <f t="shared" ref="M259:M322" si="28">K259+L259</f>
        <v>5.3649480417758506E-3</v>
      </c>
    </row>
    <row r="260" spans="1:13">
      <c r="A260">
        <f t="shared" ref="A260:A323" si="29">A259+1</f>
        <v>259</v>
      </c>
      <c r="B260">
        <f t="shared" si="25"/>
        <v>0.10790287915161845</v>
      </c>
      <c r="C260">
        <f t="shared" si="26"/>
        <v>-2.2265237235558035</v>
      </c>
      <c r="K260">
        <f t="shared" si="27"/>
        <v>5.5362465010540245E-3</v>
      </c>
      <c r="L260">
        <f t="shared" si="24"/>
        <v>4.0821857479278615E-8</v>
      </c>
      <c r="M260">
        <f t="shared" si="28"/>
        <v>5.5362873229115039E-3</v>
      </c>
    </row>
    <row r="261" spans="1:13">
      <c r="A261">
        <f t="shared" si="29"/>
        <v>260</v>
      </c>
      <c r="B261">
        <f t="shared" si="25"/>
        <v>0.10890229622637307</v>
      </c>
      <c r="C261">
        <f t="shared" si="26"/>
        <v>-2.2173041636238953</v>
      </c>
      <c r="K261">
        <f t="shared" si="27"/>
        <v>5.7103022533068057E-3</v>
      </c>
      <c r="L261">
        <f t="shared" si="24"/>
        <v>4.4235702789891692E-8</v>
      </c>
      <c r="M261">
        <f t="shared" si="28"/>
        <v>5.7103464890095957E-3</v>
      </c>
    </row>
    <row r="262" spans="1:13">
      <c r="A262">
        <f t="shared" si="29"/>
        <v>261</v>
      </c>
      <c r="B262">
        <f t="shared" si="25"/>
        <v>0.10991097009294974</v>
      </c>
      <c r="C262">
        <f t="shared" si="26"/>
        <v>-2.2080846036919874</v>
      </c>
      <c r="K262">
        <f t="shared" si="27"/>
        <v>5.8869928017908817E-3</v>
      </c>
      <c r="L262">
        <f t="shared" si="24"/>
        <v>4.7924091997381241E-8</v>
      </c>
      <c r="M262">
        <f t="shared" si="28"/>
        <v>5.8870407258828795E-3</v>
      </c>
    </row>
    <row r="263" spans="1:13">
      <c r="A263">
        <f t="shared" si="29"/>
        <v>262</v>
      </c>
      <c r="B263">
        <f t="shared" si="25"/>
        <v>0.11092898648952233</v>
      </c>
      <c r="C263">
        <f t="shared" si="26"/>
        <v>-2.1988650437600792</v>
      </c>
      <c r="K263">
        <f t="shared" si="27"/>
        <v>6.0662268000965403E-3</v>
      </c>
      <c r="L263">
        <f t="shared" si="24"/>
        <v>5.1908161514267914E-8</v>
      </c>
      <c r="M263">
        <f t="shared" si="28"/>
        <v>6.0662787082580542E-3</v>
      </c>
    </row>
    <row r="264" spans="1:13">
      <c r="A264">
        <f t="shared" si="29"/>
        <v>263</v>
      </c>
      <c r="B264">
        <f t="shared" si="25"/>
        <v>0.11195643194838797</v>
      </c>
      <c r="C264">
        <f t="shared" si="26"/>
        <v>-2.1896454838281705</v>
      </c>
      <c r="K264">
        <f t="shared" si="27"/>
        <v>6.2479063665093742E-3</v>
      </c>
      <c r="L264">
        <f t="shared" si="24"/>
        <v>5.6210596470664455E-8</v>
      </c>
      <c r="M264">
        <f t="shared" si="28"/>
        <v>6.247962577105845E-3</v>
      </c>
    </row>
    <row r="265" spans="1:13">
      <c r="A265">
        <f t="shared" si="29"/>
        <v>264</v>
      </c>
      <c r="B265">
        <f t="shared" si="25"/>
        <v>0.11299339380332231</v>
      </c>
      <c r="C265">
        <f t="shared" si="26"/>
        <v>-2.1804259238962627</v>
      </c>
      <c r="K265">
        <f t="shared" si="27"/>
        <v>6.4319270765198482E-3</v>
      </c>
      <c r="L265">
        <f t="shared" si="24"/>
        <v>6.0855737878896617E-8</v>
      </c>
      <c r="M265">
        <f t="shared" si="28"/>
        <v>6.4319879322577269E-3</v>
      </c>
    </row>
    <row r="266" spans="1:13">
      <c r="A266">
        <f t="shared" si="29"/>
        <v>265</v>
      </c>
      <c r="B266">
        <f t="shared" si="25"/>
        <v>0.11403996019700338</v>
      </c>
      <c r="C266">
        <f t="shared" si="26"/>
        <v>-2.1712063639643544</v>
      </c>
      <c r="K266">
        <f t="shared" si="27"/>
        <v>6.6181779711001242E-3</v>
      </c>
      <c r="L266">
        <f t="shared" si="24"/>
        <v>6.5869696724564691E-8</v>
      </c>
      <c r="M266">
        <f t="shared" si="28"/>
        <v>6.618243840796849E-3</v>
      </c>
    </row>
    <row r="267" spans="1:13">
      <c r="A267">
        <f t="shared" si="29"/>
        <v>266</v>
      </c>
      <c r="B267">
        <f t="shared" si="25"/>
        <v>0.1150962200885033</v>
      </c>
      <c r="C267">
        <f t="shared" si="26"/>
        <v>-2.1619868040324466</v>
      </c>
      <c r="K267">
        <f t="shared" si="27"/>
        <v>6.8065415811956933E-3</v>
      </c>
      <c r="L267">
        <f t="shared" si="24"/>
        <v>7.1280475395341858E-8</v>
      </c>
      <c r="M267">
        <f t="shared" si="28"/>
        <v>6.8066128616710887E-3</v>
      </c>
    </row>
    <row r="268" spans="1:13">
      <c r="A268">
        <f t="shared" si="29"/>
        <v>267</v>
      </c>
      <c r="B268">
        <f t="shared" si="25"/>
        <v>0.11616226326085029</v>
      </c>
      <c r="C268">
        <f t="shared" si="26"/>
        <v>-2.1527672441005383</v>
      </c>
      <c r="K268">
        <f t="shared" si="27"/>
        <v>6.996893968837843E-3</v>
      </c>
      <c r="L268">
        <f t="shared" si="24"/>
        <v>7.7118096880651943E-8</v>
      </c>
      <c r="M268">
        <f t="shared" si="28"/>
        <v>6.9969710869347236E-3</v>
      </c>
    </row>
    <row r="269" spans="1:13">
      <c r="A269">
        <f t="shared" si="29"/>
        <v>268</v>
      </c>
      <c r="B269">
        <f t="shared" si="25"/>
        <v>0.11723818032865996</v>
      </c>
      <c r="C269">
        <f t="shared" si="26"/>
        <v>-2.1435476841686305</v>
      </c>
      <c r="K269">
        <f t="shared" si="27"/>
        <v>7.1891047852372537E-3</v>
      </c>
      <c r="L269">
        <f t="shared" si="24"/>
        <v>8.3414742198158382E-8</v>
      </c>
      <c r="M269">
        <f t="shared" si="28"/>
        <v>7.1891881999794514E-3</v>
      </c>
    </row>
    <row r="270" spans="1:13">
      <c r="A270">
        <f t="shared" si="29"/>
        <v>269</v>
      </c>
      <c r="B270">
        <f t="shared" si="25"/>
        <v>0.11832406274583795</v>
      </c>
      <c r="C270">
        <f t="shared" si="26"/>
        <v>-2.1343281242367222</v>
      </c>
      <c r="K270">
        <f t="shared" si="27"/>
        <v>7.3830373461720184E-3</v>
      </c>
      <c r="L270">
        <f t="shared" si="24"/>
        <v>9.0204896526828645E-8</v>
      </c>
      <c r="M270">
        <f t="shared" si="28"/>
        <v>7.3831275510685456E-3</v>
      </c>
    </row>
    <row r="271" spans="1:13">
      <c r="A271">
        <f t="shared" si="29"/>
        <v>270</v>
      </c>
      <c r="B271">
        <f t="shared" si="25"/>
        <v>0.11942000281335327</v>
      </c>
      <c r="C271">
        <f t="shared" si="26"/>
        <v>-2.1251085643048144</v>
      </c>
      <c r="K271">
        <f t="shared" si="27"/>
        <v>7.5785487249324024E-3</v>
      </c>
      <c r="L271">
        <f t="shared" si="24"/>
        <v>9.7525504551189839E-8</v>
      </c>
      <c r="M271">
        <f t="shared" si="28"/>
        <v>7.5786462504369538E-3</v>
      </c>
    </row>
    <row r="272" spans="1:13">
      <c r="A272">
        <f t="shared" si="29"/>
        <v>271</v>
      </c>
      <c r="B272">
        <f t="shared" si="25"/>
        <v>0.12052609368708432</v>
      </c>
      <c r="C272">
        <f t="shared" si="26"/>
        <v>-2.1158890043729062</v>
      </c>
      <c r="K272">
        <f t="shared" si="27"/>
        <v>7.7754898630326211E-3</v>
      </c>
      <c r="L272">
        <f t="shared" si="24"/>
        <v>1.0541613554734167E-7</v>
      </c>
      <c r="M272">
        <f t="shared" si="28"/>
        <v>7.7755952791681683E-3</v>
      </c>
    </row>
    <row r="273" spans="1:13">
      <c r="A273">
        <f t="shared" si="29"/>
        <v>272</v>
      </c>
      <c r="B273">
        <f t="shared" si="25"/>
        <v>0.12164242938573686</v>
      </c>
      <c r="C273">
        <f t="shared" si="26"/>
        <v>-2.1066694444409984</v>
      </c>
      <c r="K273">
        <f t="shared" si="27"/>
        <v>7.9737056988442214E-3</v>
      </c>
      <c r="L273">
        <f t="shared" si="24"/>
        <v>1.1391915876833019E-7</v>
      </c>
      <c r="M273">
        <f t="shared" si="28"/>
        <v>7.9738196180029891E-3</v>
      </c>
    </row>
    <row r="274" spans="1:13">
      <c r="A274">
        <f t="shared" si="29"/>
        <v>273</v>
      </c>
      <c r="B274">
        <f t="shared" si="25"/>
        <v>0.12276910479883602</v>
      </c>
      <c r="C274">
        <f t="shared" si="26"/>
        <v>-2.0974498845090901</v>
      </c>
      <c r="K274">
        <f t="shared" si="27"/>
        <v>8.1730353142493283E-3</v>
      </c>
      <c r="L274">
        <f t="shared" si="24"/>
        <v>1.2307992971469241E-7</v>
      </c>
      <c r="M274">
        <f t="shared" si="28"/>
        <v>8.1731583941790434E-3</v>
      </c>
    </row>
    <row r="275" spans="1:13">
      <c r="A275">
        <f t="shared" si="29"/>
        <v>274</v>
      </c>
      <c r="B275">
        <f t="shared" si="25"/>
        <v>0.12390621569479167</v>
      </c>
      <c r="C275">
        <f t="shared" si="26"/>
        <v>-2.0882303245771823</v>
      </c>
      <c r="K275">
        <f t="shared" si="27"/>
        <v>8.3733120993522443E-3</v>
      </c>
      <c r="L275">
        <f t="shared" si="24"/>
        <v>1.3294698790532428E-7</v>
      </c>
      <c r="M275">
        <f t="shared" si="28"/>
        <v>8.3734450463401489E-3</v>
      </c>
    </row>
    <row r="276" spans="1:13">
      <c r="A276">
        <f t="shared" si="29"/>
        <v>275</v>
      </c>
      <c r="B276">
        <f t="shared" si="25"/>
        <v>0.12505385872903921</v>
      </c>
      <c r="C276">
        <f t="shared" si="26"/>
        <v>-2.0790107646452736</v>
      </c>
      <c r="K276">
        <f t="shared" si="27"/>
        <v>8.574363935228051E-3</v>
      </c>
      <c r="L276">
        <f t="shared" si="24"/>
        <v>1.4357226679443029E-7</v>
      </c>
      <c r="M276">
        <f t="shared" si="28"/>
        <v>8.5745075074948451E-3</v>
      </c>
    </row>
    <row r="277" spans="1:13">
      <c r="A277">
        <f t="shared" si="29"/>
        <v>276</v>
      </c>
      <c r="B277">
        <f t="shared" si="25"/>
        <v>0.12621213145225479</v>
      </c>
      <c r="C277">
        <f t="shared" si="26"/>
        <v>-2.0697912047133658</v>
      </c>
      <c r="K277">
        <f t="shared" si="27"/>
        <v>8.7760133946239004E-3</v>
      </c>
      <c r="L277">
        <f t="shared" si="24"/>
        <v>1.5501131651207641E-7</v>
      </c>
      <c r="M277">
        <f t="shared" si="28"/>
        <v>8.7761684059404124E-3</v>
      </c>
    </row>
    <row r="278" spans="1:13">
      <c r="A278">
        <f t="shared" si="29"/>
        <v>277</v>
      </c>
      <c r="B278">
        <f t="shared" si="25"/>
        <v>0.12738113231864795</v>
      </c>
      <c r="C278">
        <f t="shared" si="26"/>
        <v>-2.0605716447814575</v>
      </c>
      <c r="K278">
        <f t="shared" si="27"/>
        <v>8.9780779604663255E-3</v>
      </c>
      <c r="L278">
        <f t="shared" si="24"/>
        <v>1.6732354013901335E-7</v>
      </c>
      <c r="M278">
        <f t="shared" si="28"/>
        <v>8.9782452840064652E-3</v>
      </c>
    </row>
    <row r="279" spans="1:13">
      <c r="A279">
        <f t="shared" si="29"/>
        <v>278</v>
      </c>
      <c r="B279">
        <f t="shared" si="25"/>
        <v>0.12856096069432968</v>
      </c>
      <c r="C279">
        <f t="shared" si="26"/>
        <v>-2.0513520848495492</v>
      </c>
      <c r="K279">
        <f t="shared" si="27"/>
        <v>9.1803702619624328E-3</v>
      </c>
      <c r="L279">
        <f t="shared" si="24"/>
        <v>1.8057244426074682E-7</v>
      </c>
      <c r="M279">
        <f t="shared" si="28"/>
        <v>9.1805508344066939E-3</v>
      </c>
    </row>
    <row r="280" spans="1:13">
      <c r="A280">
        <f t="shared" si="29"/>
        <v>279</v>
      </c>
      <c r="B280">
        <f t="shared" si="25"/>
        <v>0.12975171686575884</v>
      </c>
      <c r="C280">
        <f t="shared" si="26"/>
        <v>-2.0421325249176414</v>
      </c>
      <c r="K280">
        <f t="shared" si="27"/>
        <v>9.3826983280189194E-3</v>
      </c>
      <c r="L280">
        <f t="shared" si="24"/>
        <v>1.9482590458161988E-7</v>
      </c>
      <c r="M280">
        <f t="shared" si="28"/>
        <v>9.3828931539235005E-3</v>
      </c>
    </row>
    <row r="281" spans="1:13">
      <c r="A281">
        <f t="shared" si="29"/>
        <v>280</v>
      </c>
      <c r="B281">
        <f t="shared" si="25"/>
        <v>0.13095350204826683</v>
      </c>
      <c r="C281">
        <f t="shared" si="26"/>
        <v>-2.0329129649857332</v>
      </c>
      <c r="K281">
        <f t="shared" si="27"/>
        <v>9.5848658576366038E-3</v>
      </c>
      <c r="L281">
        <f t="shared" si="24"/>
        <v>2.1015644741670233E-7</v>
      </c>
      <c r="M281">
        <f t="shared" si="28"/>
        <v>9.5850760140840201E-3</v>
      </c>
    </row>
    <row r="282" spans="1:13">
      <c r="A282">
        <f t="shared" si="29"/>
        <v>281</v>
      </c>
      <c r="B282">
        <f t="shared" si="25"/>
        <v>0.13216641839466059</v>
      </c>
      <c r="C282">
        <f t="shared" si="26"/>
        <v>-2.0236934050538253</v>
      </c>
      <c r="K282">
        <f t="shared" si="27"/>
        <v>9.7866725068727206E-3</v>
      </c>
      <c r="L282">
        <f t="shared" si="24"/>
        <v>2.2664154791776927E-7</v>
      </c>
      <c r="M282">
        <f t="shared" si="28"/>
        <v>9.7868991484206386E-3</v>
      </c>
    </row>
    <row r="283" spans="1:13">
      <c r="A283">
        <f t="shared" si="29"/>
        <v>282</v>
      </c>
      <c r="B283">
        <f t="shared" si="25"/>
        <v>0.13339056900390597</v>
      </c>
      <c r="C283">
        <f t="shared" si="26"/>
        <v>-2.0144738451219171</v>
      </c>
      <c r="K283">
        <f t="shared" si="27"/>
        <v>9.9879141918979373E-3</v>
      </c>
      <c r="L283">
        <f t="shared" si="24"/>
        <v>2.4436394592955753E-7</v>
      </c>
      <c r="M283">
        <f t="shared" si="28"/>
        <v>9.9881585558438662E-3</v>
      </c>
    </row>
    <row r="284" spans="1:13">
      <c r="A284">
        <f t="shared" si="29"/>
        <v>283</v>
      </c>
      <c r="B284">
        <f t="shared" si="25"/>
        <v>0.13462605792989107</v>
      </c>
      <c r="C284">
        <f t="shared" si="26"/>
        <v>-2.0052542851900093</v>
      </c>
      <c r="K284">
        <f t="shared" si="27"/>
        <v>1.0188383407609351E-2</v>
      </c>
      <c r="L284">
        <f t="shared" si="24"/>
        <v>2.6341198041380099E-7</v>
      </c>
      <c r="M284">
        <f t="shared" si="28"/>
        <v>1.0188646819589765E-2</v>
      </c>
    </row>
    <row r="285" spans="1:13">
      <c r="A285">
        <f t="shared" si="29"/>
        <v>284</v>
      </c>
      <c r="B285">
        <f t="shared" si="25"/>
        <v>0.13587299019027108</v>
      </c>
      <c r="C285">
        <f t="shared" si="26"/>
        <v>-1.996034725258101</v>
      </c>
      <c r="K285">
        <f t="shared" si="27"/>
        <v>1.0387869561196921E-2</v>
      </c>
      <c r="L285">
        <f t="shared" si="24"/>
        <v>2.8387994342138865E-7</v>
      </c>
      <c r="M285">
        <f t="shared" si="28"/>
        <v>1.0388153441140344E-2</v>
      </c>
    </row>
    <row r="286" spans="1:13">
      <c r="A286">
        <f t="shared" si="29"/>
        <v>285</v>
      </c>
      <c r="B286">
        <f t="shared" si="25"/>
        <v>0.13713147177539456</v>
      </c>
      <c r="C286">
        <f t="shared" si="26"/>
        <v>-1.9868151653261932</v>
      </c>
      <c r="K286">
        <f t="shared" si="27"/>
        <v>1.0586159319996607E-2</v>
      </c>
      <c r="L286">
        <f t="shared" si="24"/>
        <v>3.0586845463726066E-7</v>
      </c>
      <c r="M286">
        <f t="shared" si="28"/>
        <v>1.0586465188451244E-2</v>
      </c>
    </row>
    <row r="287" spans="1:13">
      <c r="A287">
        <f t="shared" si="29"/>
        <v>286</v>
      </c>
      <c r="B287">
        <f t="shared" si="25"/>
        <v>0.13840160965731321</v>
      </c>
      <c r="C287">
        <f t="shared" si="26"/>
        <v>-1.9775956053942849</v>
      </c>
      <c r="K287">
        <f t="shared" si="27"/>
        <v>1.0783036972902059E-2</v>
      </c>
      <c r="L287">
        <f t="shared" si="24"/>
        <v>3.294848575685399E-7</v>
      </c>
      <c r="M287">
        <f t="shared" si="28"/>
        <v>1.0783366457759628E-2</v>
      </c>
    </row>
    <row r="288" spans="1:13">
      <c r="A288">
        <f t="shared" si="29"/>
        <v>287</v>
      </c>
      <c r="B288">
        <f t="shared" si="25"/>
        <v>0.13968351179887409</v>
      </c>
      <c r="C288">
        <f t="shared" si="26"/>
        <v>-1.9683760454623767</v>
      </c>
      <c r="K288">
        <f t="shared" si="27"/>
        <v>1.0978284804545354E-2</v>
      </c>
      <c r="L288">
        <f t="shared" si="24"/>
        <v>3.54843638493716E-7</v>
      </c>
      <c r="M288">
        <f t="shared" si="28"/>
        <v>1.0978639648183847E-2</v>
      </c>
    </row>
    <row r="289" spans="1:13">
      <c r="A289">
        <f t="shared" si="29"/>
        <v>288</v>
      </c>
      <c r="B289">
        <f t="shared" si="25"/>
        <v>0.14097728716289679</v>
      </c>
      <c r="C289">
        <f t="shared" si="26"/>
        <v>-1.9591564855304684</v>
      </c>
      <c r="K289">
        <f t="shared" si="27"/>
        <v>1.1171683481399198E-2</v>
      </c>
      <c r="L289">
        <f t="shared" si="24"/>
        <v>3.8206686933965529E-7</v>
      </c>
      <c r="M289">
        <f t="shared" si="28"/>
        <v>1.1172065548268538E-2</v>
      </c>
    </row>
    <row r="290" spans="1:13">
      <c r="A290">
        <f t="shared" si="29"/>
        <v>289</v>
      </c>
      <c r="B290">
        <f t="shared" si="25"/>
        <v>0.14228304572143535</v>
      </c>
      <c r="C290">
        <f t="shared" si="26"/>
        <v>-1.9499369255985606</v>
      </c>
      <c r="K290">
        <f t="shared" si="27"/>
        <v>1.1363012448896065E-2</v>
      </c>
      <c r="L290">
        <f t="shared" si="24"/>
        <v>4.112846757037365E-7</v>
      </c>
      <c r="M290">
        <f t="shared" si="28"/>
        <v>1.1363423733571769E-2</v>
      </c>
    </row>
    <row r="291" spans="1:13">
      <c r="A291">
        <f t="shared" si="29"/>
        <v>290</v>
      </c>
      <c r="B291">
        <f t="shared" si="25"/>
        <v>0.14360089846512614</v>
      </c>
      <c r="C291">
        <f t="shared" si="26"/>
        <v>-1.9407173656666523</v>
      </c>
      <c r="K291">
        <f t="shared" si="27"/>
        <v>1.1552050338605893E-2</v>
      </c>
      <c r="L291">
        <f t="shared" si="24"/>
        <v>4.4263573129045974E-7</v>
      </c>
      <c r="M291">
        <f t="shared" si="28"/>
        <v>1.1552492974337183E-2</v>
      </c>
    </row>
    <row r="292" spans="1:13">
      <c r="A292">
        <f t="shared" si="29"/>
        <v>291</v>
      </c>
      <c r="B292">
        <f t="shared" si="25"/>
        <v>0.14493095741262171</v>
      </c>
      <c r="C292">
        <f t="shared" si="26"/>
        <v>-1.9314978057347445</v>
      </c>
      <c r="K292">
        <f t="shared" si="27"/>
        <v>1.1738575384462414E-2</v>
      </c>
      <c r="L292">
        <f t="shared" si="24"/>
        <v>4.7626778008561736E-7</v>
      </c>
      <c r="M292">
        <f t="shared" si="28"/>
        <v>1.17390516522425E-2</v>
      </c>
    </row>
    <row r="293" spans="1:13">
      <c r="A293">
        <f t="shared" si="29"/>
        <v>292</v>
      </c>
      <c r="B293">
        <f t="shared" si="25"/>
        <v>0.1462733356201131</v>
      </c>
      <c r="C293">
        <f t="shared" si="26"/>
        <v>-1.9222782458028362</v>
      </c>
      <c r="K293">
        <f t="shared" si="27"/>
        <v>1.1922365846980278E-2</v>
      </c>
      <c r="L293">
        <f t="shared" si="24"/>
        <v>5.1233818764643573E-7</v>
      </c>
      <c r="M293">
        <f t="shared" si="28"/>
        <v>1.1922878185167924E-2</v>
      </c>
    </row>
    <row r="294" spans="1:13">
      <c r="A294">
        <f t="shared" si="29"/>
        <v>293</v>
      </c>
      <c r="B294">
        <f t="shared" si="25"/>
        <v>0.14762814719093914</v>
      </c>
      <c r="C294">
        <f t="shared" si="26"/>
        <v>-1.913058685870928</v>
      </c>
      <c r="K294">
        <f t="shared" si="27"/>
        <v>1.2103200444359577E-2</v>
      </c>
      <c r="L294">
        <f t="shared" si="24"/>
        <v>5.5101452294294709E-7</v>
      </c>
      <c r="M294">
        <f t="shared" si="28"/>
        <v>1.210375145888252E-2</v>
      </c>
    </row>
    <row r="295" spans="1:13">
      <c r="A295">
        <f t="shared" si="29"/>
        <v>294</v>
      </c>
      <c r="B295">
        <f t="shared" si="25"/>
        <v>0.14899550728528554</v>
      </c>
      <c r="C295">
        <f t="shared" si="26"/>
        <v>-1.9038391259390202</v>
      </c>
      <c r="K295">
        <f t="shared" si="27"/>
        <v>1.2280858789333401E-2</v>
      </c>
      <c r="L295">
        <f t="shared" si="24"/>
        <v>5.9247517224451669E-7</v>
      </c>
      <c r="M295">
        <f t="shared" si="28"/>
        <v>1.2281451264505645E-2</v>
      </c>
    </row>
    <row r="296" spans="1:13">
      <c r="A296">
        <f t="shared" si="29"/>
        <v>295</v>
      </c>
      <c r="B296">
        <f t="shared" si="25"/>
        <v>0.15037553212997393</v>
      </c>
      <c r="C296">
        <f t="shared" si="26"/>
        <v>-1.8946195660071119</v>
      </c>
      <c r="K296">
        <f t="shared" si="27"/>
        <v>1.2455121830576068E-2</v>
      </c>
      <c r="L296">
        <f t="shared" si="24"/>
        <v>6.3690998660549621E-7</v>
      </c>
      <c r="M296">
        <f t="shared" si="28"/>
        <v>1.2455758740562673E-2</v>
      </c>
    </row>
    <row r="297" spans="1:13">
      <c r="A297">
        <f t="shared" si="29"/>
        <v>296</v>
      </c>
      <c r="B297">
        <f t="shared" si="25"/>
        <v>0.15176833902834061</v>
      </c>
      <c r="C297">
        <f t="shared" si="26"/>
        <v>-1.8854000060752041</v>
      </c>
      <c r="K297">
        <f t="shared" si="27"/>
        <v>1.2625772297455888E-2</v>
      </c>
      <c r="L297">
        <f t="shared" si="24"/>
        <v>6.8452096456579704E-7</v>
      </c>
      <c r="M297">
        <f t="shared" si="28"/>
        <v>1.2626456818420454E-2</v>
      </c>
    </row>
    <row r="298" spans="1:13">
      <c r="A298">
        <f t="shared" si="29"/>
        <v>297</v>
      </c>
      <c r="B298">
        <f t="shared" si="25"/>
        <v>0.15317404637020809</v>
      </c>
      <c r="C298">
        <f t="shared" si="26"/>
        <v>-1.8761804461432958</v>
      </c>
      <c r="K298">
        <f t="shared" si="27"/>
        <v>1.279259514688722E-2</v>
      </c>
      <c r="L298">
        <f t="shared" si="24"/>
        <v>7.3552297174557374E-7</v>
      </c>
      <c r="M298">
        <f t="shared" si="28"/>
        <v>1.2793330669858965E-2</v>
      </c>
    </row>
    <row r="299" spans="1:13">
      <c r="A299">
        <f t="shared" si="29"/>
        <v>298</v>
      </c>
      <c r="B299">
        <f t="shared" si="25"/>
        <v>0.15459277364194787</v>
      </c>
      <c r="C299">
        <f t="shared" si="26"/>
        <v>-1.8669608862113876</v>
      </c>
      <c r="K299">
        <f t="shared" si="27"/>
        <v>1.2955378011010904E-2</v>
      </c>
      <c r="L299">
        <f t="shared" si="24"/>
        <v>7.9014449907809413E-7</v>
      </c>
      <c r="M299">
        <f t="shared" si="28"/>
        <v>1.2956168155509982E-2</v>
      </c>
    </row>
    <row r="300" spans="1:13">
      <c r="A300">
        <f t="shared" si="29"/>
        <v>299</v>
      </c>
      <c r="B300">
        <f t="shared" si="25"/>
        <v>0.15602464143663705</v>
      </c>
      <c r="C300">
        <f t="shared" si="26"/>
        <v>-1.8577413262794793</v>
      </c>
      <c r="K300">
        <f t="shared" si="27"/>
        <v>1.3113911644412205E-2</v>
      </c>
      <c r="L300">
        <f t="shared" si="24"/>
        <v>8.4862846149146474E-7</v>
      </c>
      <c r="M300">
        <f t="shared" si="28"/>
        <v>1.3114760272873695E-2</v>
      </c>
    </row>
    <row r="301" spans="1:13">
      <c r="A301">
        <f t="shared" si="29"/>
        <v>300</v>
      </c>
      <c r="B301">
        <f t="shared" si="25"/>
        <v>0.15746977146430874</v>
      </c>
      <c r="C301">
        <f t="shared" si="26"/>
        <v>-1.8485217663475715</v>
      </c>
      <c r="K301">
        <f t="shared" si="27"/>
        <v>1.3267990369569152E-2</v>
      </c>
      <c r="L301">
        <f t="shared" si="24"/>
        <v>9.1123303891790551E-7</v>
      </c>
      <c r="M301">
        <f t="shared" si="28"/>
        <v>1.3268901602608069E-2</v>
      </c>
    </row>
    <row r="302" spans="1:13">
      <c r="A302">
        <f t="shared" si="29"/>
        <v>301</v>
      </c>
      <c r="B302">
        <f t="shared" si="25"/>
        <v>0.15892828656229793</v>
      </c>
      <c r="C302">
        <f t="shared" si="26"/>
        <v>-1.8393022064156632</v>
      </c>
      <c r="K302">
        <f t="shared" si="27"/>
        <v>1.3417412519213526E-2</v>
      </c>
      <c r="L302">
        <f t="shared" si="24"/>
        <v>9.78232561578877E-7</v>
      </c>
      <c r="M302">
        <f t="shared" si="28"/>
        <v>1.3418390751775104E-2</v>
      </c>
    </row>
    <row r="303" spans="1:13">
      <c r="A303">
        <f t="shared" si="29"/>
        <v>302</v>
      </c>
      <c r="B303">
        <f t="shared" si="25"/>
        <v>0.16040031070568211</v>
      </c>
      <c r="C303">
        <f t="shared" si="26"/>
        <v>-1.8300826464837554</v>
      </c>
      <c r="K303">
        <f t="shared" si="27"/>
        <v>1.3561980874280491E-2</v>
      </c>
      <c r="L303">
        <f t="shared" si="24"/>
        <v>1.0499184415653388E-6</v>
      </c>
      <c r="M303">
        <f t="shared" si="28"/>
        <v>1.3563030792722057E-2</v>
      </c>
    </row>
    <row r="304" spans="1:13">
      <c r="A304">
        <f t="shared" si="29"/>
        <v>303</v>
      </c>
      <c r="B304">
        <f t="shared" si="25"/>
        <v>0.16188596901781996</v>
      </c>
      <c r="C304">
        <f t="shared" si="26"/>
        <v>-1.8208630865518471</v>
      </c>
      <c r="K304">
        <f t="shared" si="27"/>
        <v>1.3701503096122322E-2</v>
      </c>
      <c r="L304">
        <f t="shared" si="24"/>
        <v>1.1266001528050727E-6</v>
      </c>
      <c r="M304">
        <f t="shared" si="28"/>
        <v>1.3702629696275127E-2</v>
      </c>
    </row>
    <row r="305" spans="1:13">
      <c r="A305">
        <f t="shared" si="29"/>
        <v>304</v>
      </c>
      <c r="B305">
        <f t="shared" si="25"/>
        <v>0.16338538778098621</v>
      </c>
      <c r="C305">
        <f t="shared" si="26"/>
        <v>-1.8116435266199393</v>
      </c>
      <c r="K305">
        <f t="shared" si="27"/>
        <v>1.3835792151665456E-2</v>
      </c>
      <c r="L305">
        <f t="shared" si="24"/>
        <v>1.2086062615826347E-6</v>
      </c>
      <c r="M305">
        <f t="shared" si="28"/>
        <v>1.3837000757927039E-2</v>
      </c>
    </row>
    <row r="306" spans="1:13">
      <c r="A306">
        <f t="shared" si="29"/>
        <v>305</v>
      </c>
      <c r="B306">
        <f t="shared" si="25"/>
        <v>0.16489869444710656</v>
      </c>
      <c r="C306">
        <f t="shared" si="26"/>
        <v>-1.8024239666880311</v>
      </c>
      <c r="K306">
        <f t="shared" si="27"/>
        <v>1.3964666730199899E-2</v>
      </c>
      <c r="L306">
        <f t="shared" si="24"/>
        <v>1.296285509852998E-6</v>
      </c>
      <c r="M306">
        <f t="shared" si="28"/>
        <v>1.3965963015709753E-2</v>
      </c>
    </row>
    <row r="307" spans="1:13">
      <c r="A307">
        <f t="shared" si="29"/>
        <v>306</v>
      </c>
      <c r="B307">
        <f t="shared" si="25"/>
        <v>0.16642601764859041</v>
      </c>
      <c r="C307">
        <f t="shared" si="26"/>
        <v>-1.7932044067561232</v>
      </c>
      <c r="K307">
        <f t="shared" si="27"/>
        <v>1.4087951650504157E-2</v>
      </c>
      <c r="L307">
        <f t="shared" si="24"/>
        <v>1.3900079536660942E-6</v>
      </c>
      <c r="M307">
        <f t="shared" si="28"/>
        <v>1.4089341658457823E-2</v>
      </c>
    </row>
    <row r="308" spans="1:13">
      <c r="A308">
        <f t="shared" si="29"/>
        <v>307</v>
      </c>
      <c r="B308">
        <f t="shared" si="25"/>
        <v>0.16796748720926544</v>
      </c>
      <c r="C308">
        <f t="shared" si="26"/>
        <v>-1.783984846824215</v>
      </c>
      <c r="K308">
        <f t="shared" si="27"/>
        <v>1.4205478257028989E-2</v>
      </c>
      <c r="L308">
        <f t="shared" si="24"/>
        <v>1.4901661590974856E-6</v>
      </c>
      <c r="M308">
        <f t="shared" si="28"/>
        <v>1.4206968423188086E-2</v>
      </c>
    </row>
    <row r="309" spans="1:13">
      <c r="A309">
        <f t="shared" si="29"/>
        <v>308</v>
      </c>
      <c r="B309">
        <f t="shared" si="25"/>
        <v>0.16952323415541215</v>
      </c>
      <c r="C309">
        <f t="shared" si="26"/>
        <v>-1.7747652868923067</v>
      </c>
      <c r="K309">
        <f t="shared" si="27"/>
        <v>1.4317084803887761E-2</v>
      </c>
      <c r="L309">
        <f t="shared" si="24"/>
        <v>1.5971764581588291E-6</v>
      </c>
      <c r="M309">
        <f t="shared" si="28"/>
        <v>1.4318681980345921E-2</v>
      </c>
    </row>
    <row r="310" spans="1:13">
      <c r="A310">
        <f t="shared" si="29"/>
        <v>309</v>
      </c>
      <c r="B310">
        <f t="shared" si="25"/>
        <v>0.17109339072690152</v>
      </c>
      <c r="C310">
        <f t="shared" si="26"/>
        <v>-1.7655457269603989</v>
      </c>
      <c r="K310">
        <f t="shared" si="27"/>
        <v>1.4422616825431393E-2</v>
      </c>
      <c r="L310">
        <f t="shared" si="24"/>
        <v>1.7114802672419704E-6</v>
      </c>
      <c r="M310">
        <f t="shared" si="28"/>
        <v>1.4424328305698635E-2</v>
      </c>
    </row>
    <row r="311" spans="1:13">
      <c r="A311">
        <f t="shared" si="29"/>
        <v>310</v>
      </c>
      <c r="B311">
        <f t="shared" si="25"/>
        <v>0.17267809038843576</v>
      </c>
      <c r="C311">
        <f t="shared" si="26"/>
        <v>-1.7563261670284902</v>
      </c>
      <c r="K311">
        <f t="shared" si="27"/>
        <v>1.4521927492220732E-2</v>
      </c>
      <c r="L311">
        <f t="shared" si="24"/>
        <v>1.8335454707309758E-6</v>
      </c>
      <c r="M311">
        <f t="shared" si="28"/>
        <v>1.4523761037691462E-2</v>
      </c>
    </row>
    <row r="312" spans="1:13">
      <c r="A312">
        <f t="shared" si="29"/>
        <v>311</v>
      </c>
      <c r="B312">
        <f t="shared" si="25"/>
        <v>0.17427746784089207</v>
      </c>
      <c r="C312">
        <f t="shared" si="26"/>
        <v>-1.7471066070965824</v>
      </c>
      <c r="K312">
        <f t="shared" si="27"/>
        <v>1.4614877951248828E-2</v>
      </c>
      <c r="L312">
        <f t="shared" si="24"/>
        <v>1.9638678724981467E-6</v>
      </c>
      <c r="M312">
        <f t="shared" si="28"/>
        <v>1.4616841819121327E-2</v>
      </c>
    </row>
    <row r="313" spans="1:13">
      <c r="A313">
        <f t="shared" si="29"/>
        <v>312</v>
      </c>
      <c r="B313">
        <f t="shared" si="25"/>
        <v>0.17589165903277346</v>
      </c>
      <c r="C313">
        <f t="shared" si="26"/>
        <v>-1.7378870471646741</v>
      </c>
      <c r="K313">
        <f t="shared" si="27"/>
        <v>1.4701337649310552E-2</v>
      </c>
      <c r="L313">
        <f t="shared" si="24"/>
        <v>2.102972718082506E-6</v>
      </c>
      <c r="M313">
        <f t="shared" si="28"/>
        <v>1.4703440622028633E-2</v>
      </c>
    </row>
    <row r="314" spans="1:13">
      <c r="A314">
        <f t="shared" si="29"/>
        <v>313</v>
      </c>
      <c r="B314">
        <f t="shared" si="25"/>
        <v>0.17752080117176361</v>
      </c>
      <c r="C314">
        <f t="shared" si="26"/>
        <v>-1.7286674872327663</v>
      </c>
      <c r="K314">
        <f t="shared" si="27"/>
        <v>1.4781184638465625E-2</v>
      </c>
      <c r="L314">
        <f t="shared" si="24"/>
        <v>2.251416290431746E-6</v>
      </c>
      <c r="M314">
        <f t="shared" si="28"/>
        <v>1.4783436054756056E-2</v>
      </c>
    </row>
    <row r="315" spans="1:13">
      <c r="A315">
        <f t="shared" si="29"/>
        <v>314</v>
      </c>
      <c r="B315">
        <f t="shared" si="25"/>
        <v>0.17916503273639023</v>
      </c>
      <c r="C315">
        <f t="shared" si="26"/>
        <v>-1.719447927300858</v>
      </c>
      <c r="K315">
        <f t="shared" si="27"/>
        <v>1.4854305862595207E-2</v>
      </c>
      <c r="L315">
        <f t="shared" si="24"/>
        <v>2.4097875821726116E-6</v>
      </c>
      <c r="M315">
        <f t="shared" si="28"/>
        <v>1.485671565017738E-2</v>
      </c>
    </row>
    <row r="316" spans="1:13">
      <c r="A316">
        <f t="shared" si="29"/>
        <v>315</v>
      </c>
      <c r="B316">
        <f t="shared" si="25"/>
        <v>0.18082449348779525</v>
      </c>
      <c r="C316">
        <f t="shared" si="26"/>
        <v>-1.7102283673689502</v>
      </c>
      <c r="K316">
        <f t="shared" si="27"/>
        <v>1.4920597424109533E-2</v>
      </c>
      <c r="L316">
        <f t="shared" si="24"/>
        <v>2.5787100474577418E-6</v>
      </c>
      <c r="M316">
        <f t="shared" si="28"/>
        <v>1.4923176134156991E-2</v>
      </c>
    </row>
    <row r="317" spans="1:13">
      <c r="A317">
        <f t="shared" si="29"/>
        <v>316</v>
      </c>
      <c r="B317">
        <f t="shared" si="25"/>
        <v>0.18249932448161538</v>
      </c>
      <c r="C317">
        <f t="shared" si="26"/>
        <v>-1.701008807437042</v>
      </c>
      <c r="K317">
        <f t="shared" si="27"/>
        <v>1.4979964829926203E-2</v>
      </c>
      <c r="L317">
        <f t="shared" si="24"/>
        <v>2.7588434365214731E-6</v>
      </c>
      <c r="M317">
        <f t="shared" si="28"/>
        <v>1.4982723673362725E-2</v>
      </c>
    </row>
    <row r="318" spans="1:13">
      <c r="A318">
        <f t="shared" si="29"/>
        <v>317</v>
      </c>
      <c r="B318">
        <f t="shared" si="25"/>
        <v>0.18418966807997122</v>
      </c>
      <c r="C318">
        <f t="shared" si="26"/>
        <v>-1.6917892475051342</v>
      </c>
      <c r="K318">
        <f t="shared" si="27"/>
        <v>1.503232321590391E-2</v>
      </c>
      <c r="L318">
        <f t="shared" si="24"/>
        <v>2.9508857161604156E-6</v>
      </c>
      <c r="M318">
        <f t="shared" si="28"/>
        <v>1.503527410162007E-2</v>
      </c>
    </row>
    <row r="319" spans="1:13">
      <c r="A319">
        <f t="shared" si="29"/>
        <v>318</v>
      </c>
      <c r="B319">
        <f t="shared" si="25"/>
        <v>0.18589566796356885</v>
      </c>
      <c r="C319">
        <f t="shared" si="26"/>
        <v>-1.6825696875732259</v>
      </c>
      <c r="K319">
        <f t="shared" si="27"/>
        <v>1.50775975489856E-2</v>
      </c>
      <c r="L319">
        <f t="shared" si="24"/>
        <v>3.1555750794387252E-6</v>
      </c>
      <c r="M319">
        <f t="shared" si="28"/>
        <v>1.5080753124065038E-2</v>
      </c>
    </row>
    <row r="320" spans="1:13">
      <c r="A320">
        <f t="shared" si="29"/>
        <v>319</v>
      </c>
      <c r="B320">
        <f t="shared" si="25"/>
        <v>0.18761746914391214</v>
      </c>
      <c r="C320">
        <f t="shared" si="26"/>
        <v>-1.6733501276413181</v>
      </c>
      <c r="K320">
        <f t="shared" si="27"/>
        <v>1.5115722806377048E-2</v>
      </c>
      <c r="L320">
        <f t="shared" si="24"/>
        <v>3.3736920480010066E-6</v>
      </c>
      <c r="M320">
        <f t="shared" si="28"/>
        <v>1.511909649842505E-2</v>
      </c>
    </row>
    <row r="321" spans="1:13">
      <c r="A321">
        <f t="shared" si="29"/>
        <v>320</v>
      </c>
      <c r="B321">
        <f t="shared" si="25"/>
        <v>0.1893552179756296</v>
      </c>
      <c r="C321">
        <f t="shared" si="26"/>
        <v>-1.6641305677094098</v>
      </c>
      <c r="K321">
        <f t="shared" si="27"/>
        <v>1.5146644131161973E-2</v>
      </c>
      <c r="L321">
        <f t="shared" si="24"/>
        <v>3.6060616704587392E-6</v>
      </c>
      <c r="M321">
        <f t="shared" si="28"/>
        <v>1.5150250192832431E-2</v>
      </c>
    </row>
    <row r="322" spans="1:13">
      <c r="A322">
        <f t="shared" si="29"/>
        <v>321</v>
      </c>
      <c r="B322">
        <f t="shared" si="25"/>
        <v>0.19110906216891393</v>
      </c>
      <c r="C322">
        <f t="shared" si="26"/>
        <v>-1.6549110077775016</v>
      </c>
      <c r="K322">
        <f t="shared" si="27"/>
        <v>1.5170316963832364E-2</v>
      </c>
      <c r="L322">
        <f t="shared" ref="L322:L385" si="30">I$2*EXP(-(($C322-E$4)^2 ) / (2*G$2*G$2))/($J$2*G$2)</f>
        <v>3.8535558203977879E-6</v>
      </c>
      <c r="M322">
        <f t="shared" si="28"/>
        <v>1.5174170519652763E-2</v>
      </c>
    </row>
    <row r="323" spans="1:13">
      <c r="A323">
        <f t="shared" si="29"/>
        <v>322</v>
      </c>
      <c r="B323">
        <f t="shared" ref="B323:B386" si="31">EXP(C323)</f>
        <v>0.19287915080207799</v>
      </c>
      <c r="C323">
        <f t="shared" ref="C323:C386" si="32">LN(0.01)+(LN(100)-LN(0.01))*(A323-1)/999</f>
        <v>-1.6456914478455933</v>
      </c>
      <c r="K323">
        <f t="shared" ref="K323:K386" si="33">H$2*EXP(-(($C323-D$4)^2 ) / (2*F$2*F$2))/($J$2*F$2)</f>
        <v>1.5186707149292572E-2</v>
      </c>
      <c r="L323">
        <f t="shared" si="30"/>
        <v>4.1170955976357829E-6</v>
      </c>
      <c r="M323">
        <f t="shared" ref="M323:M386" si="34">K323+L323</f>
        <v>1.5190824244890207E-2</v>
      </c>
    </row>
    <row r="324" spans="1:13">
      <c r="A324">
        <f t="shared" ref="A324:A387" si="35">A323+1</f>
        <v>323</v>
      </c>
      <c r="B324">
        <f t="shared" si="31"/>
        <v>0.19466563433422643</v>
      </c>
      <c r="C324">
        <f t="shared" si="32"/>
        <v>-1.636471887913685</v>
      </c>
      <c r="K324">
        <f t="shared" si="33"/>
        <v>1.5195791018977523E-2</v>
      </c>
      <c r="L324">
        <f t="shared" si="30"/>
        <v>4.3976538364376273E-6</v>
      </c>
      <c r="M324">
        <f t="shared" si="34"/>
        <v>1.5200188672813961E-2</v>
      </c>
    </row>
    <row r="325" spans="1:13">
      <c r="A325">
        <f t="shared" si="35"/>
        <v>324</v>
      </c>
      <c r="B325">
        <f t="shared" si="31"/>
        <v>0.19646866461804474</v>
      </c>
      <c r="C325">
        <f t="shared" si="32"/>
        <v>-1.6272523279817772</v>
      </c>
      <c r="K325">
        <f t="shared" si="33"/>
        <v>1.5197555447808642E-2</v>
      </c>
      <c r="L325">
        <f t="shared" si="30"/>
        <v>4.6962577244754351E-6</v>
      </c>
      <c r="M325">
        <f t="shared" si="34"/>
        <v>1.5202251705533118E-2</v>
      </c>
    </row>
    <row r="326" spans="1:13">
      <c r="A326">
        <f t="shared" si="35"/>
        <v>325</v>
      </c>
      <c r="B326">
        <f t="shared" si="31"/>
        <v>0.19828839491270731</v>
      </c>
      <c r="C326">
        <f t="shared" si="32"/>
        <v>-1.618032768049869</v>
      </c>
      <c r="K326">
        <f t="shared" si="33"/>
        <v>1.5191997885795656E-2</v>
      </c>
      <c r="L326">
        <f t="shared" si="30"/>
        <v>5.0139915363958816E-6</v>
      </c>
      <c r="M326">
        <f t="shared" si="34"/>
        <v>1.5197011877332052E-2</v>
      </c>
    </row>
    <row r="327" spans="1:13">
      <c r="A327">
        <f t="shared" si="35"/>
        <v>326</v>
      </c>
      <c r="B327">
        <f t="shared" si="31"/>
        <v>0.20012497989690387</v>
      </c>
      <c r="C327">
        <f t="shared" si="32"/>
        <v>-1.6088132081179611</v>
      </c>
      <c r="K327">
        <f t="shared" si="33"/>
        <v>1.5179126364177783E-2</v>
      </c>
      <c r="L327">
        <f t="shared" si="30"/>
        <v>5.3519994859317645E-6</v>
      </c>
      <c r="M327">
        <f t="shared" si="34"/>
        <v>1.5184478363663715E-2</v>
      </c>
    </row>
    <row r="328" spans="1:13">
      <c r="A328">
        <f t="shared" si="35"/>
        <v>327</v>
      </c>
      <c r="B328">
        <f t="shared" si="31"/>
        <v>0.20197857568198807</v>
      </c>
      <c r="C328">
        <f t="shared" si="32"/>
        <v>-1.5995936481860529</v>
      </c>
      <c r="K328">
        <f t="shared" si="33"/>
        <v>1.5158959476083577E-2</v>
      </c>
      <c r="L328">
        <f t="shared" si="30"/>
        <v>5.7114887005669822E-6</v>
      </c>
      <c r="M328">
        <f t="shared" si="34"/>
        <v>1.5164670964784143E-2</v>
      </c>
    </row>
    <row r="329" spans="1:13">
      <c r="A329">
        <f t="shared" si="35"/>
        <v>328</v>
      </c>
      <c r="B329">
        <f t="shared" si="31"/>
        <v>0.20384933982524642</v>
      </c>
      <c r="C329">
        <f t="shared" si="32"/>
        <v>-1.5903740882541451</v>
      </c>
      <c r="K329">
        <f t="shared" si="33"/>
        <v>1.5131526331774638E-2</v>
      </c>
      <c r="L329">
        <f t="shared" si="30"/>
        <v>6.0937323228326791E-6</v>
      </c>
      <c r="M329">
        <f t="shared" si="34"/>
        <v>1.5137620064097471E-2</v>
      </c>
    </row>
    <row r="330" spans="1:13">
      <c r="A330">
        <f t="shared" si="35"/>
        <v>329</v>
      </c>
      <c r="B330">
        <f t="shared" si="31"/>
        <v>0.20573743134329145</v>
      </c>
      <c r="C330">
        <f t="shared" si="32"/>
        <v>-1.5811545283222368</v>
      </c>
      <c r="K330">
        <f t="shared" si="33"/>
        <v>1.5096866488624008E-2</v>
      </c>
      <c r="L330">
        <f t="shared" si="30"/>
        <v>6.5000727423794837E-6</v>
      </c>
      <c r="M330">
        <f t="shared" si="34"/>
        <v>1.5103366561366387E-2</v>
      </c>
    </row>
    <row r="331" spans="1:13">
      <c r="A331">
        <f t="shared" si="35"/>
        <v>330</v>
      </c>
      <c r="B331">
        <f t="shared" si="31"/>
        <v>0.20764301072557756</v>
      </c>
      <c r="C331">
        <f t="shared" si="32"/>
        <v>-1.571934968390329</v>
      </c>
      <c r="K331">
        <f t="shared" si="33"/>
        <v>1.505502985606496E-2</v>
      </c>
      <c r="L331">
        <f t="shared" si="30"/>
        <v>6.9319249630322403E-6</v>
      </c>
      <c r="M331">
        <f t="shared" si="34"/>
        <v>1.5061961781027991E-2</v>
      </c>
    </row>
    <row r="332" spans="1:13">
      <c r="A332">
        <f t="shared" si="35"/>
        <v>331</v>
      </c>
      <c r="B332">
        <f t="shared" si="31"/>
        <v>0.20956623994804346</v>
      </c>
      <c r="C332">
        <f t="shared" si="32"/>
        <v>-1.5627154084584207</v>
      </c>
      <c r="K332">
        <f t="shared" si="33"/>
        <v>1.5006076575829946E-2</v>
      </c>
      <c r="L332">
        <f t="shared" si="30"/>
        <v>7.3907801090941742E-6</v>
      </c>
      <c r="M332">
        <f t="shared" si="34"/>
        <v>1.5013467355939041E-2</v>
      </c>
    </row>
    <row r="333" spans="1:13">
      <c r="A333">
        <f t="shared" si="35"/>
        <v>332</v>
      </c>
      <c r="B333">
        <f t="shared" si="31"/>
        <v>0.21150728248687961</v>
      </c>
      <c r="C333">
        <f t="shared" si="32"/>
        <v>-1.5534958485265129</v>
      </c>
      <c r="K333">
        <f t="shared" si="33"/>
        <v>1.4950076877881944E-2</v>
      </c>
      <c r="L333">
        <f t="shared" si="30"/>
        <v>7.8782090752212808E-6</v>
      </c>
      <c r="M333">
        <f t="shared" si="34"/>
        <v>1.4957955086957166E-2</v>
      </c>
    </row>
    <row r="334" spans="1:13">
      <c r="A334">
        <f t="shared" si="35"/>
        <v>333</v>
      </c>
      <c r="B334">
        <f t="shared" si="31"/>
        <v>0.21346630333242464</v>
      </c>
      <c r="C334">
        <f t="shared" si="32"/>
        <v>-1.5442762885946042</v>
      </c>
      <c r="K334">
        <f t="shared" si="33"/>
        <v>1.4887110912521222E-2</v>
      </c>
      <c r="L334">
        <f t="shared" si="30"/>
        <v>8.3958663242390918E-6</v>
      </c>
      <c r="M334">
        <f t="shared" si="34"/>
        <v>1.4895506778845461E-2</v>
      </c>
    </row>
    <row r="335" spans="1:13">
      <c r="A335">
        <f t="shared" si="35"/>
        <v>334</v>
      </c>
      <c r="B335">
        <f t="shared" si="31"/>
        <v>0.21544346900318853</v>
      </c>
      <c r="C335">
        <f t="shared" si="32"/>
        <v>-1.5350567286626964</v>
      </c>
      <c r="K335">
        <f t="shared" si="33"/>
        <v>1.4817268559229458E-2</v>
      </c>
      <c r="L335">
        <f t="shared" si="30"/>
        <v>8.9454938373187179E-6</v>
      </c>
      <c r="M335">
        <f t="shared" si="34"/>
        <v>1.4826214053066776E-2</v>
      </c>
    </row>
    <row r="336" spans="1:13">
      <c r="A336">
        <f t="shared" si="35"/>
        <v>335</v>
      </c>
      <c r="B336">
        <f t="shared" si="31"/>
        <v>0.21743894756000817</v>
      </c>
      <c r="C336">
        <f t="shared" si="32"/>
        <v>-1.5258371687307881</v>
      </c>
      <c r="K336">
        <f t="shared" si="33"/>
        <v>1.4740649212889194E-2</v>
      </c>
      <c r="L336">
        <f t="shared" si="30"/>
        <v>9.5289252209706396E-6</v>
      </c>
      <c r="M336">
        <f t="shared" si="34"/>
        <v>1.4750178138110165E-2</v>
      </c>
    </row>
    <row r="337" spans="1:13">
      <c r="A337">
        <f t="shared" si="35"/>
        <v>336</v>
      </c>
      <c r="B337">
        <f t="shared" si="31"/>
        <v>0.21945290862033151</v>
      </c>
      <c r="C337">
        <f t="shared" si="32"/>
        <v>-1.5166176087988803</v>
      </c>
      <c r="K337">
        <f t="shared" si="33"/>
        <v>1.4657361548090513E-2</v>
      </c>
      <c r="L337">
        <f t="shared" si="30"/>
        <v>1.0148089975347663E-5</v>
      </c>
      <c r="M337">
        <f t="shared" si="34"/>
        <v>1.4667509638065861E-2</v>
      </c>
    </row>
    <row r="338" spans="1:13">
      <c r="A338">
        <f t="shared" si="35"/>
        <v>337</v>
      </c>
      <c r="B338">
        <f t="shared" si="31"/>
        <v>0.22148552337263616</v>
      </c>
      <c r="C338">
        <f t="shared" si="32"/>
        <v>-1.507398048866972</v>
      </c>
      <c r="K338">
        <f t="shared" si="33"/>
        <v>1.4567523262307012E-2</v>
      </c>
      <c r="L338">
        <f t="shared" si="30"/>
        <v>1.0805017928378468E-5</v>
      </c>
      <c r="M338">
        <f t="shared" si="34"/>
        <v>1.457832828023539E-2</v>
      </c>
    </row>
    <row r="339" spans="1:13">
      <c r="A339">
        <f t="shared" si="35"/>
        <v>338</v>
      </c>
      <c r="B339">
        <f t="shared" si="31"/>
        <v>0.22353696459097974</v>
      </c>
      <c r="C339">
        <f t="shared" si="32"/>
        <v>-1.4981784889350638</v>
      </c>
      <c r="K339">
        <f t="shared" si="33"/>
        <v>1.4471260798790703E-2</v>
      </c>
      <c r="L339">
        <f t="shared" si="30"/>
        <v>1.150184384027335E-5</v>
      </c>
      <c r="M339">
        <f t="shared" si="34"/>
        <v>1.4482762642630976E-2</v>
      </c>
    </row>
    <row r="340" spans="1:13">
      <c r="A340">
        <f t="shared" si="35"/>
        <v>339</v>
      </c>
      <c r="B340">
        <f t="shared" si="31"/>
        <v>0.22560740664968623</v>
      </c>
      <c r="C340">
        <f t="shared" si="32"/>
        <v>-1.488958929003156</v>
      </c>
      <c r="K340">
        <f t="shared" si="33"/>
        <v>1.4368709050098722E-2</v>
      </c>
      <c r="L340">
        <f t="shared" si="30"/>
        <v>1.2240812182959668E-5</v>
      </c>
      <c r="M340">
        <f t="shared" si="34"/>
        <v>1.4380949862281682E-2</v>
      </c>
    </row>
    <row r="341" spans="1:13">
      <c r="A341">
        <f t="shared" si="35"/>
        <v>340</v>
      </c>
      <c r="B341">
        <f t="shared" si="31"/>
        <v>0.22769702553816817</v>
      </c>
      <c r="C341">
        <f t="shared" si="32"/>
        <v>-1.4797393690712477</v>
      </c>
      <c r="K341">
        <f t="shared" si="33"/>
        <v>1.4260011043224713E-2</v>
      </c>
      <c r="L341">
        <f t="shared" si="30"/>
        <v>1.302428209901039E-5</v>
      </c>
      <c r="M341">
        <f t="shared" si="34"/>
        <v>1.4273035325323724E-2</v>
      </c>
    </row>
    <row r="342" spans="1:13">
      <c r="A342">
        <f t="shared" si="35"/>
        <v>341</v>
      </c>
      <c r="B342">
        <f t="shared" si="31"/>
        <v>0.22980599887588526</v>
      </c>
      <c r="C342">
        <f t="shared" si="32"/>
        <v>-1.4705198091393399</v>
      </c>
      <c r="K342">
        <f t="shared" si="33"/>
        <v>1.4145317607363256E-2</v>
      </c>
      <c r="L342">
        <f t="shared" si="30"/>
        <v>1.3854732544628077E-5</v>
      </c>
      <c r="M342">
        <f t="shared" si="34"/>
        <v>1.4159172339907884E-2</v>
      </c>
    </row>
    <row r="343" spans="1:13">
      <c r="A343">
        <f t="shared" si="35"/>
        <v>342</v>
      </c>
      <c r="B343">
        <f t="shared" si="31"/>
        <v>0.231934505927443</v>
      </c>
      <c r="C343">
        <f t="shared" si="32"/>
        <v>-1.4613002492074316</v>
      </c>
      <c r="K343">
        <f t="shared" si="33"/>
        <v>1.4024787025386939E-2</v>
      </c>
      <c r="L343">
        <f t="shared" si="30"/>
        <v>1.4734767621237279E-5</v>
      </c>
      <c r="M343">
        <f t="shared" si="34"/>
        <v>1.4039521793008177E-2</v>
      </c>
    </row>
    <row r="344" spans="1:13">
      <c r="A344">
        <f t="shared" si="35"/>
        <v>343</v>
      </c>
      <c r="B344">
        <f t="shared" si="31"/>
        <v>0.23408272761782942</v>
      </c>
      <c r="C344">
        <f t="shared" si="32"/>
        <v>-1.4520806892755238</v>
      </c>
      <c r="K344">
        <f t="shared" si="33"/>
        <v>1.3898584670162703E-2</v>
      </c>
      <c r="L344">
        <f t="shared" si="30"/>
        <v>1.5667122100218158E-5</v>
      </c>
      <c r="M344">
        <f t="shared" si="34"/>
        <v>1.3914251792262921E-2</v>
      </c>
    </row>
    <row r="345" spans="1:13">
      <c r="A345">
        <f t="shared" si="35"/>
        <v>344</v>
      </c>
      <c r="B345">
        <f t="shared" si="31"/>
        <v>0.23625084654779485</v>
      </c>
      <c r="C345">
        <f t="shared" si="32"/>
        <v>-1.4428611293436155</v>
      </c>
      <c r="K345">
        <f t="shared" si="33"/>
        <v>1.3766882626875898E-2</v>
      </c>
      <c r="L345">
        <f t="shared" si="30"/>
        <v>1.6654667145286348E-5</v>
      </c>
      <c r="M345">
        <f t="shared" si="34"/>
        <v>1.3783537294021184E-2</v>
      </c>
    </row>
    <row r="346" spans="1:13">
      <c r="A346">
        <f t="shared" si="35"/>
        <v>345</v>
      </c>
      <c r="B346">
        <f t="shared" si="31"/>
        <v>0.23843904700937221</v>
      </c>
      <c r="C346">
        <f t="shared" si="32"/>
        <v>-1.4336415694117073</v>
      </c>
      <c r="K346">
        <f t="shared" si="33"/>
        <v>1.3629859302568081E-2</v>
      </c>
      <c r="L346">
        <f t="shared" si="30"/>
        <v>1.7700416236983381E-5</v>
      </c>
      <c r="M346">
        <f t="shared" si="34"/>
        <v>1.3647559718805064E-2</v>
      </c>
    </row>
    <row r="347" spans="1:13">
      <c r="A347">
        <f t="shared" si="35"/>
        <v>346</v>
      </c>
      <c r="B347">
        <f t="shared" si="31"/>
        <v>0.24064751500154269</v>
      </c>
      <c r="C347">
        <f t="shared" si="32"/>
        <v>-1.424422009479799</v>
      </c>
      <c r="K347">
        <f t="shared" si="33"/>
        <v>1.3487699024126715E-2</v>
      </c>
      <c r="L347">
        <f t="shared" si="30"/>
        <v>1.8807531303693445E-5</v>
      </c>
      <c r="M347">
        <f t="shared" si="34"/>
        <v>1.3506506555430408E-2</v>
      </c>
    </row>
    <row r="348" spans="1:13">
      <c r="A348">
        <f t="shared" si="35"/>
        <v>347</v>
      </c>
      <c r="B348">
        <f t="shared" si="31"/>
        <v>0.2428764382460453</v>
      </c>
      <c r="C348">
        <f t="shared" si="32"/>
        <v>-1.4152024495478912</v>
      </c>
      <c r="K348">
        <f t="shared" si="33"/>
        <v>1.3340591625992397E-2</v>
      </c>
      <c r="L348">
        <f t="shared" si="30"/>
        <v>1.9979329063538967E-5</v>
      </c>
      <c r="M348">
        <f t="shared" si="34"/>
        <v>1.3360570955055936E-2</v>
      </c>
    </row>
    <row r="349" spans="1:13">
      <c r="A349">
        <f t="shared" si="35"/>
        <v>348</v>
      </c>
      <c r="B349">
        <f t="shared" si="31"/>
        <v>0.24512600620333408</v>
      </c>
      <c r="C349">
        <f t="shared" si="32"/>
        <v>-1.4059828896159829</v>
      </c>
      <c r="K349">
        <f t="shared" si="33"/>
        <v>1.3188732028871285E-2</v>
      </c>
      <c r="L349">
        <f t="shared" si="30"/>
        <v>2.1219287581435419E-5</v>
      </c>
      <c r="M349">
        <f t="shared" si="34"/>
        <v>1.3209951316452721E-2</v>
      </c>
    </row>
    <row r="350" spans="1:13">
      <c r="A350">
        <f t="shared" si="35"/>
        <v>349</v>
      </c>
      <c r="B350">
        <f t="shared" si="31"/>
        <v>0.24739641008868149</v>
      </c>
      <c r="C350">
        <f t="shared" si="32"/>
        <v>-1.3967633296840751</v>
      </c>
      <c r="K350">
        <f t="shared" si="33"/>
        <v>1.303231981075771E-2</v>
      </c>
      <c r="L350">
        <f t="shared" si="30"/>
        <v>2.2531053045496864E-5</v>
      </c>
      <c r="M350">
        <f t="shared" si="34"/>
        <v>1.3054850863803206E-2</v>
      </c>
    </row>
    <row r="351" spans="1:13">
      <c r="A351">
        <f t="shared" si="35"/>
        <v>350</v>
      </c>
      <c r="B351">
        <f t="shared" si="31"/>
        <v>0.24968784288843285</v>
      </c>
      <c r="C351">
        <f t="shared" si="32"/>
        <v>-1.3875437697521669</v>
      </c>
      <c r="K351">
        <f t="shared" si="33"/>
        <v>1.2871558771583417E-2</v>
      </c>
      <c r="L351">
        <f t="shared" si="30"/>
        <v>2.3918446766887598E-5</v>
      </c>
      <c r="M351">
        <f t="shared" si="34"/>
        <v>1.2895477218350304E-2</v>
      </c>
    </row>
    <row r="352" spans="1:13">
      <c r="A352">
        <f t="shared" si="35"/>
        <v>351</v>
      </c>
      <c r="B352">
        <f t="shared" si="31"/>
        <v>0.25200049937640939</v>
      </c>
      <c r="C352">
        <f t="shared" si="32"/>
        <v>-1.378324209820259</v>
      </c>
      <c r="K352">
        <f t="shared" si="33"/>
        <v>1.2706656492817048E-2</v>
      </c>
      <c r="L352">
        <f t="shared" si="30"/>
        <v>2.5385472407096994E-5</v>
      </c>
      <c r="M352">
        <f t="shared" si="34"/>
        <v>1.2732041965224145E-2</v>
      </c>
    </row>
    <row r="353" spans="1:13">
      <c r="A353">
        <f t="shared" si="35"/>
        <v>352</v>
      </c>
      <c r="B353">
        <f t="shared" si="31"/>
        <v>0.25433457613046506</v>
      </c>
      <c r="C353">
        <f t="shared" si="32"/>
        <v>-1.3691046498883508</v>
      </c>
      <c r="K353">
        <f t="shared" si="33"/>
        <v>1.2537823893338577E-2</v>
      </c>
      <c r="L353">
        <f t="shared" si="30"/>
        <v>2.6936323436491248E-5</v>
      </c>
      <c r="M353">
        <f t="shared" si="34"/>
        <v>1.2564760216775068E-2</v>
      </c>
    </row>
    <row r="354" spans="1:13">
      <c r="A354">
        <f t="shared" si="35"/>
        <v>353</v>
      </c>
      <c r="B354">
        <f t="shared" si="31"/>
        <v>0.25669027154919516</v>
      </c>
      <c r="C354">
        <f t="shared" si="32"/>
        <v>-1.359885089956443</v>
      </c>
      <c r="K354">
        <f t="shared" si="33"/>
        <v>1.2365274782910265E-2</v>
      </c>
      <c r="L354">
        <f t="shared" si="30"/>
        <v>2.8575390827847946E-5</v>
      </c>
      <c r="M354">
        <f t="shared" si="34"/>
        <v>1.2393850173738114E-2</v>
      </c>
    </row>
    <row r="355" spans="1:13">
      <c r="A355">
        <f t="shared" si="35"/>
        <v>354</v>
      </c>
      <c r="B355">
        <f t="shared" si="31"/>
        <v>0.25906778586880097</v>
      </c>
      <c r="C355">
        <f t="shared" si="32"/>
        <v>-1.3506655300245347</v>
      </c>
      <c r="K355">
        <f t="shared" si="33"/>
        <v>1.2189225414556774E-2</v>
      </c>
      <c r="L355">
        <f t="shared" si="30"/>
        <v>3.0307270988423873E-5</v>
      </c>
      <c r="M355">
        <f t="shared" si="34"/>
        <v>1.2219532685545199E-2</v>
      </c>
    </row>
    <row r="356" spans="1:13">
      <c r="A356">
        <f t="shared" si="35"/>
        <v>355</v>
      </c>
      <c r="B356">
        <f t="shared" si="31"/>
        <v>0.2614673211801094</v>
      </c>
      <c r="C356">
        <f t="shared" si="32"/>
        <v>-1.3414459700926264</v>
      </c>
      <c r="K356">
        <f t="shared" si="33"/>
        <v>1.2009894037153969E-2</v>
      </c>
      <c r="L356">
        <f t="shared" si="30"/>
        <v>3.2136773933927035E-5</v>
      </c>
      <c r="M356">
        <f t="shared" si="34"/>
        <v>1.2042030811087897E-2</v>
      </c>
    </row>
    <row r="357" spans="1:13">
      <c r="A357">
        <f t="shared" si="35"/>
        <v>356</v>
      </c>
      <c r="B357">
        <f t="shared" si="31"/>
        <v>0.26388908144575129</v>
      </c>
      <c r="C357">
        <f t="shared" si="32"/>
        <v>-1.3322264101607182</v>
      </c>
      <c r="K357">
        <f t="shared" si="33"/>
        <v>1.1827500449507327E-2</v>
      </c>
      <c r="L357">
        <f t="shared" si="30"/>
        <v>3.4068931707575362E-5</v>
      </c>
      <c r="M357">
        <f t="shared" si="34"/>
        <v>1.1861569381214902E-2</v>
      </c>
    </row>
    <row r="358" spans="1:13">
      <c r="A358">
        <f t="shared" si="35"/>
        <v>357</v>
      </c>
      <c r="B358">
        <f t="shared" si="31"/>
        <v>0.26633327251749844</v>
      </c>
      <c r="C358">
        <f t="shared" si="32"/>
        <v>-1.3230068502288099</v>
      </c>
      <c r="K358">
        <f t="shared" si="33"/>
        <v>1.1642265557178221E-2</v>
      </c>
      <c r="L358">
        <f t="shared" si="30"/>
        <v>3.6109007047210291E-5</v>
      </c>
      <c r="M358">
        <f t="shared" si="34"/>
        <v>1.167837456422543E-2</v>
      </c>
    </row>
    <row r="359" spans="1:13">
      <c r="A359">
        <f t="shared" si="35"/>
        <v>358</v>
      </c>
      <c r="B359">
        <f t="shared" si="31"/>
        <v>0.26880010215376082</v>
      </c>
      <c r="C359">
        <f t="shared" si="32"/>
        <v>-1.3137872902969021</v>
      </c>
      <c r="K359">
        <f t="shared" si="33"/>
        <v>1.1454410933288802E-2</v>
      </c>
      <c r="L359">
        <f t="shared" si="30"/>
        <v>3.8262502303206665E-5</v>
      </c>
      <c r="M359">
        <f t="shared" si="34"/>
        <v>1.1492673435592009E-2</v>
      </c>
    </row>
    <row r="360" spans="1:13">
      <c r="A360">
        <f t="shared" si="35"/>
        <v>359</v>
      </c>
      <c r="B360">
        <f t="shared" si="31"/>
        <v>0.27128978003724691</v>
      </c>
      <c r="C360">
        <f t="shared" si="32"/>
        <v>-1.3045677303649938</v>
      </c>
      <c r="K360">
        <f t="shared" si="33"/>
        <v>1.1264158384504513E-2</v>
      </c>
      <c r="L360">
        <f t="shared" si="30"/>
        <v>4.0535168609672804E-5</v>
      </c>
      <c r="M360">
        <f t="shared" si="34"/>
        <v>1.1304693553114186E-2</v>
      </c>
    </row>
    <row r="361" spans="1:13">
      <c r="A361">
        <f t="shared" si="35"/>
        <v>360</v>
      </c>
      <c r="B361">
        <f t="shared" si="31"/>
        <v>0.27380251779278597</v>
      </c>
      <c r="C361">
        <f t="shared" si="32"/>
        <v>-1.295348170433086</v>
      </c>
      <c r="K361">
        <f t="shared" si="33"/>
        <v>1.1071729523357585E-2</v>
      </c>
      <c r="L361">
        <f t="shared" si="30"/>
        <v>4.2933015311164978E-5</v>
      </c>
      <c r="M361">
        <f t="shared" si="34"/>
        <v>1.1114662538668751E-2</v>
      </c>
    </row>
    <row r="362" spans="1:13">
      <c r="A362">
        <f t="shared" si="35"/>
        <v>361</v>
      </c>
      <c r="B362">
        <f t="shared" si="31"/>
        <v>0.2763385290053173</v>
      </c>
      <c r="C362">
        <f t="shared" si="32"/>
        <v>-1.2861286105011778</v>
      </c>
      <c r="K362">
        <f t="shared" si="33"/>
        <v>1.0877345348034874E-2</v>
      </c>
      <c r="L362">
        <f t="shared" si="30"/>
        <v>4.5462319646857126E-5</v>
      </c>
      <c r="M362">
        <f t="shared" si="34"/>
        <v>1.0922807667681731E-2</v>
      </c>
    </row>
    <row r="363" spans="1:13">
      <c r="A363">
        <f t="shared" si="35"/>
        <v>362</v>
      </c>
      <c r="B363">
        <f t="shared" si="31"/>
        <v>0.27889802923804424</v>
      </c>
      <c r="C363">
        <f t="shared" si="32"/>
        <v>-1.27690905056927</v>
      </c>
      <c r="K363">
        <f t="shared" si="33"/>
        <v>1.0681225830710513E-2</v>
      </c>
      <c r="L363">
        <f t="shared" si="30"/>
        <v>4.8129636693792645E-5</v>
      </c>
      <c r="M363">
        <f t="shared" si="34"/>
        <v>1.0729355467404306E-2</v>
      </c>
    </row>
    <row r="364" spans="1:13">
      <c r="A364">
        <f t="shared" si="35"/>
        <v>363</v>
      </c>
      <c r="B364">
        <f t="shared" si="31"/>
        <v>0.2814812360507582</v>
      </c>
      <c r="C364">
        <f t="shared" si="32"/>
        <v>-1.2676894906373617</v>
      </c>
      <c r="K364">
        <f t="shared" si="33"/>
        <v>1.0483589515456512E-2</v>
      </c>
      <c r="L364">
        <f t="shared" si="30"/>
        <v>5.0941809570522002E-5</v>
      </c>
      <c r="M364">
        <f t="shared" si="34"/>
        <v>1.0534531325027035E-2</v>
      </c>
    </row>
    <row r="365" spans="1:13">
      <c r="A365">
        <f t="shared" si="35"/>
        <v>364</v>
      </c>
      <c r="B365">
        <f t="shared" si="31"/>
        <v>0.28408836901833051</v>
      </c>
      <c r="C365">
        <f t="shared" si="32"/>
        <v>-1.2584699307054539</v>
      </c>
      <c r="K365">
        <f t="shared" si="33"/>
        <v>1.0284653126715232E-2</v>
      </c>
      <c r="L365">
        <f t="shared" si="30"/>
        <v>5.3905979902070991E-5</v>
      </c>
      <c r="M365">
        <f t="shared" si="34"/>
        <v>1.0338559106617302E-2</v>
      </c>
    </row>
    <row r="366" spans="1:13">
      <c r="A366">
        <f t="shared" si="35"/>
        <v>365</v>
      </c>
      <c r="B366">
        <f t="shared" si="31"/>
        <v>0.28671964974937714</v>
      </c>
      <c r="C366">
        <f t="shared" si="32"/>
        <v>-1.2492503707735456</v>
      </c>
      <c r="K366">
        <f t="shared" si="33"/>
        <v>1.0084631189264085E-2</v>
      </c>
      <c r="L366">
        <f t="shared" si="30"/>
        <v>5.702959854681814E-5</v>
      </c>
      <c r="M366">
        <f t="shared" si="34"/>
        <v>1.0141660787810904E-2</v>
      </c>
    </row>
    <row r="367" spans="1:13">
      <c r="A367">
        <f t="shared" si="35"/>
        <v>366</v>
      </c>
      <c r="B367">
        <f t="shared" si="31"/>
        <v>0.28937530190509519</v>
      </c>
      <c r="C367">
        <f t="shared" si="32"/>
        <v>-1.2400308108416378</v>
      </c>
      <c r="K367">
        <f t="shared" si="33"/>
        <v>9.8837356605482856E-3</v>
      </c>
      <c r="L367">
        <f t="shared" si="30"/>
        <v>6.0320436585454277E-5</v>
      </c>
      <c r="M367">
        <f t="shared" si="34"/>
        <v>9.94405609713374E-3</v>
      </c>
    </row>
    <row r="368" spans="1:13">
      <c r="A368">
        <f t="shared" si="35"/>
        <v>367</v>
      </c>
      <c r="B368">
        <f t="shared" si="31"/>
        <v>0.29205555121827481</v>
      </c>
      <c r="C368">
        <f t="shared" si="32"/>
        <v>-1.2308112509097295</v>
      </c>
      <c r="K368">
        <f t="shared" si="33"/>
        <v>9.6821755761989092E-3</v>
      </c>
      <c r="L368">
        <f t="shared" si="30"/>
        <v>6.3786596571784759E-5</v>
      </c>
      <c r="M368">
        <f t="shared" si="34"/>
        <v>9.745962172770694E-3</v>
      </c>
    </row>
    <row r="369" spans="1:13">
      <c r="A369">
        <f t="shared" si="35"/>
        <v>368</v>
      </c>
      <c r="B369">
        <f t="shared" si="31"/>
        <v>0.29476062551248611</v>
      </c>
      <c r="C369">
        <f t="shared" si="32"/>
        <v>-1.2215916909778208</v>
      </c>
      <c r="K369">
        <f t="shared" si="33"/>
        <v>9.4801567094946124E-3</v>
      </c>
      <c r="L369">
        <f t="shared" si="30"/>
        <v>6.7436524044682983E-5</v>
      </c>
      <c r="M369">
        <f t="shared" si="34"/>
        <v>9.5475932335392956E-3</v>
      </c>
    </row>
    <row r="370" spans="1:13">
      <c r="A370">
        <f t="shared" si="35"/>
        <v>369</v>
      </c>
      <c r="B370">
        <f t="shared" si="31"/>
        <v>0.29749075472144426</v>
      </c>
      <c r="C370">
        <f t="shared" si="32"/>
        <v>-1.212372131045913</v>
      </c>
      <c r="K370">
        <f t="shared" si="33"/>
        <v>9.2778812454632521E-3</v>
      </c>
      <c r="L370">
        <f t="shared" si="30"/>
        <v>7.1279019300038638E-5</v>
      </c>
      <c r="M370">
        <f t="shared" si="34"/>
        <v>9.3491602647632916E-3</v>
      </c>
    </row>
    <row r="371" spans="1:13">
      <c r="A371">
        <f t="shared" si="35"/>
        <v>370</v>
      </c>
      <c r="B371">
        <f t="shared" si="31"/>
        <v>0.30024617090855527</v>
      </c>
      <c r="C371">
        <f t="shared" si="32"/>
        <v>-1.2031525711140048</v>
      </c>
      <c r="K371">
        <f t="shared" si="33"/>
        <v>9.0755474702570362E-3</v>
      </c>
      <c r="L371">
        <f t="shared" si="30"/>
        <v>7.5323249421052222E-5</v>
      </c>
      <c r="M371">
        <f t="shared" si="34"/>
        <v>9.1508707196780881E-3</v>
      </c>
    </row>
    <row r="372" spans="1:13">
      <c r="A372">
        <f t="shared" si="35"/>
        <v>371</v>
      </c>
      <c r="B372">
        <f t="shared" si="31"/>
        <v>0.30302710828663992</v>
      </c>
      <c r="C372">
        <f t="shared" si="32"/>
        <v>-1.1939330111820969</v>
      </c>
      <c r="K372">
        <f t="shared" si="33"/>
        <v>8.8733494763710476E-3</v>
      </c>
      <c r="L372">
        <f t="shared" si="30"/>
        <v>7.9578760564698084E-5</v>
      </c>
      <c r="M372">
        <f t="shared" si="34"/>
        <v>8.952928236935746E-3</v>
      </c>
    </row>
    <row r="373" spans="1:13">
      <c r="A373">
        <f t="shared" si="35"/>
        <v>372</v>
      </c>
      <c r="B373">
        <f t="shared" si="31"/>
        <v>0.30583380323784359</v>
      </c>
      <c r="C373">
        <f t="shared" si="32"/>
        <v>-1.1847134512501887</v>
      </c>
      <c r="K373">
        <f t="shared" si="33"/>
        <v>8.6714768842095433E-3</v>
      </c>
      <c r="L373">
        <f t="shared" si="30"/>
        <v>8.4055490501647648E-5</v>
      </c>
      <c r="M373">
        <f t="shared" si="34"/>
        <v>8.7555323747111908E-3</v>
      </c>
    </row>
    <row r="374" spans="1:13">
      <c r="A374">
        <f t="shared" si="35"/>
        <v>373</v>
      </c>
      <c r="B374">
        <f t="shared" si="31"/>
        <v>0.30866649433372756</v>
      </c>
      <c r="C374">
        <f t="shared" si="32"/>
        <v>-1.1754938913182809</v>
      </c>
      <c r="K374">
        <f t="shared" si="33"/>
        <v>8.4701145804396572E-3</v>
      </c>
      <c r="L374">
        <f t="shared" si="30"/>
        <v>8.8763781406358866E-5</v>
      </c>
      <c r="M374">
        <f t="shared" si="34"/>
        <v>8.5588783618460156E-3</v>
      </c>
    </row>
    <row r="375" spans="1:13">
      <c r="A375">
        <f t="shared" si="35"/>
        <v>374</v>
      </c>
      <c r="B375">
        <f t="shared" si="31"/>
        <v>0.31152542235554903</v>
      </c>
      <c r="C375">
        <f t="shared" si="32"/>
        <v>-1.1662743313863726</v>
      </c>
      <c r="K375">
        <f t="shared" si="33"/>
        <v>8.2694424735059516E-3</v>
      </c>
      <c r="L375">
        <f t="shared" si="30"/>
        <v>9.371439289345493E-5</v>
      </c>
      <c r="M375">
        <f t="shared" si="34"/>
        <v>8.3631568663994071E-3</v>
      </c>
    </row>
    <row r="376" spans="1:13">
      <c r="A376">
        <f t="shared" si="35"/>
        <v>375</v>
      </c>
      <c r="B376">
        <f t="shared" si="31"/>
        <v>0.31441083031472666</v>
      </c>
      <c r="C376">
        <f t="shared" si="32"/>
        <v>-1.1570547714544648</v>
      </c>
      <c r="K376">
        <f t="shared" si="33"/>
        <v>8.0696352666141738E-3</v>
      </c>
      <c r="L376">
        <f t="shared" si="30"/>
        <v>9.8918515295875648E-5</v>
      </c>
      <c r="M376">
        <f t="shared" si="34"/>
        <v>8.1685537819100491E-3</v>
      </c>
    </row>
    <row r="377" spans="1:13">
      <c r="A377">
        <f t="shared" si="35"/>
        <v>376</v>
      </c>
      <c r="B377">
        <f t="shared" si="31"/>
        <v>0.31732296347349792</v>
      </c>
      <c r="C377">
        <f t="shared" si="32"/>
        <v>-1.1478352115225565</v>
      </c>
      <c r="K377">
        <f t="shared" si="33"/>
        <v>7.8708622484267125E-3</v>
      </c>
      <c r="L377">
        <f t="shared" si="30"/>
        <v>1.0438778317965285E-4</v>
      </c>
      <c r="M377">
        <f t="shared" si="34"/>
        <v>7.9752500316063648E-3</v>
      </c>
    </row>
    <row r="378" spans="1:13">
      <c r="A378">
        <f t="shared" si="35"/>
        <v>377</v>
      </c>
      <c r="B378">
        <f t="shared" si="31"/>
        <v>0.32026206936576529</v>
      </c>
      <c r="C378">
        <f t="shared" si="32"/>
        <v>-1.1386156515906487</v>
      </c>
      <c r="K378">
        <f t="shared" si="33"/>
        <v>7.6732871016481638E-3</v>
      </c>
      <c r="L378">
        <f t="shared" si="30"/>
        <v>1.1013428908946635E-4</v>
      </c>
      <c r="M378">
        <f t="shared" si="34"/>
        <v>7.7834213907376302E-3</v>
      </c>
    </row>
    <row r="379" spans="1:13">
      <c r="A379">
        <f t="shared" si="35"/>
        <v>378</v>
      </c>
      <c r="B379">
        <f t="shared" si="31"/>
        <v>0.32322839781813817</v>
      </c>
      <c r="C379">
        <f t="shared" si="32"/>
        <v>-1.1293960916587404</v>
      </c>
      <c r="K379">
        <f t="shared" si="33"/>
        <v>7.4770677296149887E-3</v>
      </c>
      <c r="L379">
        <f t="shared" si="30"/>
        <v>1.1617059751844795E-4</v>
      </c>
      <c r="M379">
        <f t="shared" si="34"/>
        <v>7.5932383271334362E-3</v>
      </c>
    </row>
    <row r="380" spans="1:13">
      <c r="A380">
        <f t="shared" si="35"/>
        <v>379</v>
      </c>
      <c r="B380">
        <f t="shared" si="31"/>
        <v>0.32622220097116705</v>
      </c>
      <c r="C380">
        <f t="shared" si="32"/>
        <v>-1.1201765317268326</v>
      </c>
      <c r="K380">
        <f t="shared" si="33"/>
        <v>7.2823561009410249E-3</v>
      </c>
      <c r="L380">
        <f t="shared" si="30"/>
        <v>1.2250975909495842E-4</v>
      </c>
      <c r="M380">
        <f t="shared" si="34"/>
        <v>7.4048658600359835E-3</v>
      </c>
    </row>
    <row r="381" spans="1:13">
      <c r="A381">
        <f t="shared" si="35"/>
        <v>380</v>
      </c>
      <c r="B381">
        <f t="shared" si="31"/>
        <v>0.32924373330077722</v>
      </c>
      <c r="C381">
        <f t="shared" si="32"/>
        <v>-1.1109569717949239</v>
      </c>
      <c r="K381">
        <f t="shared" si="33"/>
        <v>7.0892981122087449E-3</v>
      </c>
      <c r="L381">
        <f t="shared" si="30"/>
        <v>1.2916532497831717E-4</v>
      </c>
      <c r="M381">
        <f t="shared" si="34"/>
        <v>7.2184634371870622E-3</v>
      </c>
    </row>
    <row r="382" spans="1:13">
      <c r="A382">
        <f t="shared" si="35"/>
        <v>381</v>
      </c>
      <c r="B382">
        <f t="shared" si="31"/>
        <v>0.33229325163989748</v>
      </c>
      <c r="C382">
        <f t="shared" si="32"/>
        <v>-1.1017374118630161</v>
      </c>
      <c r="K382">
        <f t="shared" si="33"/>
        <v>6.898033468636891E-3</v>
      </c>
      <c r="L382">
        <f t="shared" si="30"/>
        <v>1.3615136145466439E-4</v>
      </c>
      <c r="M382">
        <f t="shared" si="34"/>
        <v>7.0341848300915551E-3</v>
      </c>
    </row>
    <row r="383" spans="1:13">
      <c r="A383">
        <f t="shared" si="35"/>
        <v>382</v>
      </c>
      <c r="B383">
        <f t="shared" si="31"/>
        <v>0.33537101520029333</v>
      </c>
      <c r="C383">
        <f t="shared" si="32"/>
        <v>-1.0925178519311078</v>
      </c>
      <c r="K383">
        <f t="shared" si="33"/>
        <v>6.7086955825963954E-3</v>
      </c>
      <c r="L383">
        <f t="shared" si="30"/>
        <v>1.4348246472334849E-4</v>
      </c>
      <c r="M383">
        <f t="shared" si="34"/>
        <v>6.852178047319744E-3</v>
      </c>
    </row>
    <row r="384" spans="1:13">
      <c r="A384">
        <f t="shared" si="35"/>
        <v>383</v>
      </c>
      <c r="B384">
        <f t="shared" si="31"/>
        <v>0.33847728559459839</v>
      </c>
      <c r="C384">
        <f t="shared" si="32"/>
        <v>-1.0832982919992</v>
      </c>
      <c r="K384">
        <f t="shared" si="33"/>
        <v>6.5214114897913424E-3</v>
      </c>
      <c r="L384">
        <f t="shared" si="30"/>
        <v>1.5117377586336273E-4</v>
      </c>
      <c r="M384">
        <f t="shared" si="34"/>
        <v>6.6725852656547048E-3</v>
      </c>
    </row>
    <row r="385" spans="1:13">
      <c r="A385">
        <f t="shared" si="35"/>
        <v>384</v>
      </c>
      <c r="B385">
        <f t="shared" si="31"/>
        <v>0.34161232685855308</v>
      </c>
      <c r="C385">
        <f t="shared" si="32"/>
        <v>-1.0740787320672918</v>
      </c>
      <c r="K385">
        <f t="shared" si="33"/>
        <v>6.3363017828669916E-3</v>
      </c>
      <c r="L385">
        <f t="shared" si="30"/>
        <v>1.5924099596853055E-4</v>
      </c>
      <c r="M385">
        <f t="shared" si="34"/>
        <v>6.4955427788355221E-3</v>
      </c>
    </row>
    <row r="386" spans="1:13">
      <c r="A386">
        <f t="shared" si="35"/>
        <v>385</v>
      </c>
      <c r="B386">
        <f t="shared" si="31"/>
        <v>0.34477640547344679</v>
      </c>
      <c r="C386">
        <f t="shared" si="32"/>
        <v>-1.0648591721353835</v>
      </c>
      <c r="K386">
        <f t="shared" si="33"/>
        <v>6.1534805621561925E-3</v>
      </c>
      <c r="L386">
        <f t="shared" ref="L386:L449" si="36">I$2*EXP(-(($C386-E$4)^2 ) / (2*G$2*G$2))/($J$2*G$2)</f>
        <v>1.6770040143921408E-4</v>
      </c>
      <c r="M386">
        <f t="shared" si="34"/>
        <v>6.3211809635954066E-3</v>
      </c>
    </row>
    <row r="387" spans="1:13">
      <c r="A387">
        <f t="shared" si="35"/>
        <v>386</v>
      </c>
      <c r="B387">
        <f t="shared" ref="B387:B450" si="37">EXP(C387)</f>
        <v>0.34796979038876946</v>
      </c>
      <c r="C387">
        <f t="shared" ref="C387:C450" si="38">LN(0.01)+(LN(100)-LN(0.01))*(A387-1)/999</f>
        <v>-1.0556396122034757</v>
      </c>
      <c r="K387">
        <f t="shared" ref="K387:K450" si="39">H$2*EXP(-(($C387-D$4)^2 ) / (2*F$2*F$2))/($J$2*F$2)</f>
        <v>5.9730554032259324E-3</v>
      </c>
      <c r="L387">
        <f t="shared" si="36"/>
        <v>1.7656885941743847E-4</v>
      </c>
      <c r="M387">
        <f t="shared" ref="M387:M450" si="40">K387+L387</f>
        <v>6.1496242626433708E-3</v>
      </c>
    </row>
    <row r="388" spans="1:13">
      <c r="A388">
        <f t="shared" ref="A388:A451" si="41">A387+1</f>
        <v>387</v>
      </c>
      <c r="B388">
        <f t="shared" si="37"/>
        <v>0.35119275304507325</v>
      </c>
      <c r="C388">
        <f t="shared" si="38"/>
        <v>-1.0464200522715674</v>
      </c>
      <c r="K388">
        <f t="shared" si="39"/>
        <v>5.7951273408398197E-3</v>
      </c>
      <c r="L388">
        <f t="shared" si="36"/>
        <v>1.8586384335136924E-4</v>
      </c>
      <c r="M388">
        <f t="shared" si="40"/>
        <v>5.9809911841911889E-3</v>
      </c>
    </row>
    <row r="389" spans="1:13">
      <c r="A389">
        <f t="shared" si="41"/>
        <v>388</v>
      </c>
      <c r="B389">
        <f t="shared" si="37"/>
        <v>0.35444556739704364</v>
      </c>
      <c r="C389">
        <f t="shared" si="38"/>
        <v>-1.0372004923396596</v>
      </c>
      <c r="K389">
        <f t="shared" si="39"/>
        <v>5.6197908689086936E-3</v>
      </c>
      <c r="L389">
        <f t="shared" si="36"/>
        <v>1.9560344867411951E-4</v>
      </c>
      <c r="M389">
        <f t="shared" si="40"/>
        <v>5.8153943175828131E-3</v>
      </c>
    </row>
    <row r="390" spans="1:13">
      <c r="A390">
        <f t="shared" si="41"/>
        <v>389</v>
      </c>
      <c r="B390">
        <f t="shared" si="37"/>
        <v>0.35772850993678756</v>
      </c>
      <c r="C390">
        <f t="shared" si="38"/>
        <v>-1.0279809324077513</v>
      </c>
      <c r="K390">
        <f t="shared" si="39"/>
        <v>5.4471339559606438E-3</v>
      </c>
      <c r="L390">
        <f t="shared" si="36"/>
        <v>2.0580640858089809E-4</v>
      </c>
      <c r="M390">
        <f t="shared" si="40"/>
        <v>5.6529403645415423E-3</v>
      </c>
    </row>
    <row r="391" spans="1:13">
      <c r="A391">
        <f t="shared" si="41"/>
        <v>390</v>
      </c>
      <c r="B391">
        <f t="shared" si="37"/>
        <v>0.36104185971733394</v>
      </c>
      <c r="C391">
        <f t="shared" si="38"/>
        <v>-1.0187613724758435</v>
      </c>
      <c r="K391">
        <f t="shared" si="39"/>
        <v>5.2772380756244443E-3</v>
      </c>
      <c r="L391">
        <f t="shared" si="36"/>
        <v>2.1649210988747663E-4</v>
      </c>
      <c r="M391">
        <f t="shared" si="40"/>
        <v>5.4937301855119205E-3</v>
      </c>
    </row>
    <row r="392" spans="1:13">
      <c r="A392">
        <f t="shared" si="41"/>
        <v>391</v>
      </c>
      <c r="B392">
        <f t="shared" si="37"/>
        <v>0.36438589837635493</v>
      </c>
      <c r="C392">
        <f t="shared" si="38"/>
        <v>-1.0095418125439348</v>
      </c>
      <c r="K392">
        <f t="shared" si="39"/>
        <v>5.1101782515852812E-3</v>
      </c>
      <c r="L392">
        <f t="shared" si="36"/>
        <v>2.2768060895195696E-4</v>
      </c>
      <c r="M392">
        <f t="shared" si="40"/>
        <v>5.3378588605372378E-3</v>
      </c>
    </row>
    <row r="393" spans="1:13">
      <c r="A393">
        <f t="shared" si="41"/>
        <v>392</v>
      </c>
      <c r="B393">
        <f t="shared" si="37"/>
        <v>0.36776091016010354</v>
      </c>
      <c r="C393">
        <f t="shared" si="38"/>
        <v>-1.000322252612027</v>
      </c>
      <c r="K393">
        <f t="shared" si="39"/>
        <v>4.9460231164406288E-3</v>
      </c>
      <c r="L393">
        <f t="shared" si="36"/>
        <v>2.3939264764074068E-4</v>
      </c>
      <c r="M393">
        <f t="shared" si="40"/>
        <v>5.1854157640813699E-3</v>
      </c>
    </row>
    <row r="394" spans="1:13">
      <c r="A394">
        <f t="shared" si="41"/>
        <v>393</v>
      </c>
      <c r="B394">
        <f t="shared" si="37"/>
        <v>0.37116718194757692</v>
      </c>
      <c r="C394">
        <f t="shared" si="38"/>
        <v>-0.99110269268011875</v>
      </c>
      <c r="K394">
        <f t="shared" si="39"/>
        <v>4.7848349838550408E-3</v>
      </c>
      <c r="L394">
        <f t="shared" si="36"/>
        <v>2.5164966931858033E-4</v>
      </c>
      <c r="M394">
        <f t="shared" si="40"/>
        <v>5.036484653173621E-3</v>
      </c>
    </row>
    <row r="395" spans="1:13">
      <c r="A395">
        <f t="shared" si="41"/>
        <v>394</v>
      </c>
      <c r="B395">
        <f t="shared" si="37"/>
        <v>0.37460500327489954</v>
      </c>
      <c r="C395">
        <f t="shared" si="38"/>
        <v>-0.98188313274821093</v>
      </c>
      <c r="K395">
        <f t="shared" si="39"/>
        <v>4.6266699333882373E-3</v>
      </c>
      <c r="L395">
        <f t="shared" si="36"/>
        <v>2.6447383484145377E-4</v>
      </c>
      <c r="M395">
        <f t="shared" si="40"/>
        <v>4.8911437682296914E-3</v>
      </c>
    </row>
    <row r="396" spans="1:13">
      <c r="A396">
        <f t="shared" si="41"/>
        <v>395</v>
      </c>
      <c r="B396">
        <f t="shared" si="37"/>
        <v>0.37807466635993531</v>
      </c>
      <c r="C396">
        <f t="shared" si="38"/>
        <v>-0.97266357281630267</v>
      </c>
      <c r="K396">
        <f t="shared" si="39"/>
        <v>4.4715779073478575E-3</v>
      </c>
      <c r="L396">
        <f t="shared" si="36"/>
        <v>2.7788803852996438E-4</v>
      </c>
      <c r="M396">
        <f t="shared" si="40"/>
        <v>4.7494659458778218E-3</v>
      </c>
    </row>
    <row r="397" spans="1:13">
      <c r="A397">
        <f t="shared" si="41"/>
        <v>396</v>
      </c>
      <c r="B397">
        <f t="shared" si="37"/>
        <v>0.3815764661271252</v>
      </c>
      <c r="C397">
        <f t="shared" si="38"/>
        <v>-0.96344401288439485</v>
      </c>
      <c r="K397">
        <f t="shared" si="39"/>
        <v>4.3196028190001755E-3</v>
      </c>
      <c r="L397">
        <f t="shared" si="36"/>
        <v>2.9191592409979887E-4</v>
      </c>
      <c r="M397">
        <f t="shared" si="40"/>
        <v>4.6115187430999741E-3</v>
      </c>
    </row>
    <row r="398" spans="1:13">
      <c r="A398">
        <f t="shared" si="41"/>
        <v>397</v>
      </c>
      <c r="B398">
        <f t="shared" si="37"/>
        <v>0.38511070023255739</v>
      </c>
      <c r="C398">
        <f t="shared" si="38"/>
        <v>-0.95422445295248659</v>
      </c>
      <c r="K398">
        <f t="shared" si="39"/>
        <v>4.1707826714556442E-3</v>
      </c>
      <c r="L398">
        <f t="shared" si="36"/>
        <v>3.0658190052469951E-4</v>
      </c>
      <c r="M398">
        <f t="shared" si="40"/>
        <v>4.4773645719803435E-3</v>
      </c>
    </row>
    <row r="399" spans="1:13">
      <c r="A399">
        <f t="shared" si="41"/>
        <v>398</v>
      </c>
      <c r="B399">
        <f t="shared" si="37"/>
        <v>0.38867766908926682</v>
      </c>
      <c r="C399">
        <f t="shared" si="38"/>
        <v>-0.94500489302057877</v>
      </c>
      <c r="K399">
        <f t="shared" si="39"/>
        <v>4.0251496865340124E-3</v>
      </c>
      <c r="L399">
        <f t="shared" si="36"/>
        <v>3.2191115780622309E-4</v>
      </c>
      <c r="M399">
        <f t="shared" si="40"/>
        <v>4.3470608443402356E-3</v>
      </c>
    </row>
    <row r="400" spans="1:13">
      <c r="A400">
        <f t="shared" si="41"/>
        <v>399</v>
      </c>
      <c r="B400">
        <f t="shared" si="37"/>
        <v>0.39227767589277218</v>
      </c>
      <c r="C400">
        <f t="shared" si="38"/>
        <v>-0.93578533308867051</v>
      </c>
      <c r="K400">
        <f t="shared" si="39"/>
        <v>3.8827304429036678E-3</v>
      </c>
      <c r="L400">
        <f t="shared" si="36"/>
        <v>3.3792968262344968E-4</v>
      </c>
      <c r="M400">
        <f t="shared" si="40"/>
        <v>4.2206601255271176E-3</v>
      </c>
    </row>
    <row r="401" spans="1:13">
      <c r="A401">
        <f t="shared" si="41"/>
        <v>400</v>
      </c>
      <c r="B401">
        <f t="shared" si="37"/>
        <v>0.39591102664684624</v>
      </c>
      <c r="C401">
        <f t="shared" si="38"/>
        <v>-0.92656577315676225</v>
      </c>
      <c r="K401">
        <f t="shared" si="39"/>
        <v>3.7435460227837353E-3</v>
      </c>
      <c r="L401">
        <f t="shared" si="36"/>
        <v>3.5466427383461712E-4</v>
      </c>
      <c r="M401">
        <f t="shared" si="40"/>
        <v>4.0982102966183528E-3</v>
      </c>
    </row>
    <row r="402" spans="1:13">
      <c r="A402">
        <f t="shared" si="41"/>
        <v>401</v>
      </c>
      <c r="B402">
        <f t="shared" si="37"/>
        <v>0.39957803018952731</v>
      </c>
      <c r="C402">
        <f t="shared" si="38"/>
        <v>-0.91734621322485443</v>
      </c>
      <c r="K402">
        <f t="shared" si="39"/>
        <v>3.607612166493363E-3</v>
      </c>
      <c r="L402">
        <f t="shared" si="36"/>
        <v>3.7214255780152421E-4</v>
      </c>
      <c r="M402">
        <f t="shared" si="40"/>
        <v>3.9797547242948874E-3</v>
      </c>
    </row>
    <row r="403" spans="1:13">
      <c r="A403">
        <f t="shared" si="41"/>
        <v>402</v>
      </c>
      <c r="B403">
        <f t="shared" si="37"/>
        <v>0.40327899821937102</v>
      </c>
      <c r="C403">
        <f t="shared" si="38"/>
        <v>-0.90812665329294617</v>
      </c>
      <c r="K403">
        <f t="shared" si="39"/>
        <v>3.4749394341320092E-3</v>
      </c>
      <c r="L403">
        <f t="shared" si="36"/>
        <v>3.9039300350635889E-4</v>
      </c>
      <c r="M403">
        <f t="shared" si="40"/>
        <v>3.8653324376383682E-3</v>
      </c>
    </row>
    <row r="404" spans="1:13">
      <c r="A404">
        <f t="shared" si="41"/>
        <v>403</v>
      </c>
      <c r="B404">
        <f t="shared" si="37"/>
        <v>0.40701424532194413</v>
      </c>
      <c r="C404">
        <f t="shared" si="38"/>
        <v>-0.89890709336103791</v>
      </c>
      <c r="K404">
        <f t="shared" si="39"/>
        <v>3.3455333736764751E-3</v>
      </c>
      <c r="L404">
        <f t="shared" si="36"/>
        <v>4.0944493742945011E-4</v>
      </c>
      <c r="M404">
        <f t="shared" si="40"/>
        <v>3.7549783111059253E-3</v>
      </c>
    </row>
    <row r="405" spans="1:13">
      <c r="A405">
        <f t="shared" si="41"/>
        <v>404</v>
      </c>
      <c r="B405">
        <f t="shared" si="37"/>
        <v>0.4107840889965651</v>
      </c>
      <c r="C405">
        <f t="shared" si="38"/>
        <v>-0.88968753342912965</v>
      </c>
      <c r="K405">
        <f t="shared" si="39"/>
        <v>3.2193946947847215E-3</v>
      </c>
      <c r="L405">
        <f t="shared" si="36"/>
        <v>4.293285581552844E-4</v>
      </c>
      <c r="M405">
        <f t="shared" si="40"/>
        <v>3.6487232529400057E-3</v>
      </c>
    </row>
    <row r="406" spans="1:13">
      <c r="A406">
        <f t="shared" si="41"/>
        <v>405</v>
      </c>
      <c r="B406">
        <f t="shared" si="37"/>
        <v>0.41458884968329152</v>
      </c>
      <c r="C406">
        <f t="shared" si="38"/>
        <v>-0.88046797349722183</v>
      </c>
      <c r="K406">
        <f t="shared" si="39"/>
        <v>3.0965194476038145E-3</v>
      </c>
      <c r="L406">
        <f t="shared" si="36"/>
        <v>4.5007495067295579E-4</v>
      </c>
      <c r="M406">
        <f t="shared" si="40"/>
        <v>3.5465943982767702E-3</v>
      </c>
    </row>
    <row r="407" spans="1:13">
      <c r="A407">
        <f t="shared" si="41"/>
        <v>406</v>
      </c>
      <c r="B407">
        <f t="shared" si="37"/>
        <v>0.41842885079015857</v>
      </c>
      <c r="C407">
        <f t="shared" si="38"/>
        <v>-0.87124841356531357</v>
      </c>
      <c r="K407">
        <f t="shared" si="39"/>
        <v>2.9768992058886029E-3</v>
      </c>
      <c r="L407">
        <f t="shared" si="36"/>
        <v>4.7171610033607512E-4</v>
      </c>
      <c r="M407">
        <f t="shared" si="40"/>
        <v>3.4486153062246779E-3</v>
      </c>
    </row>
    <row r="408" spans="1:13">
      <c r="A408">
        <f t="shared" si="41"/>
        <v>407</v>
      </c>
      <c r="B408">
        <f t="shared" si="37"/>
        <v>0.42230441872066776</v>
      </c>
      <c r="C408">
        <f t="shared" si="38"/>
        <v>-0.86202885363340576</v>
      </c>
      <c r="K408">
        <f t="shared" si="39"/>
        <v>2.8605212537496198E-3</v>
      </c>
      <c r="L408">
        <f t="shared" si="36"/>
        <v>4.942849064460017E-4</v>
      </c>
      <c r="M408">
        <f t="shared" si="40"/>
        <v>3.3548061601956216E-3</v>
      </c>
    </row>
    <row r="409" spans="1:13">
      <c r="A409">
        <f t="shared" si="41"/>
        <v>408</v>
      </c>
      <c r="B409">
        <f t="shared" si="37"/>
        <v>0.42621588290153273</v>
      </c>
      <c r="C409">
        <f t="shared" si="38"/>
        <v>-0.8528092937014975</v>
      </c>
      <c r="K409">
        <f t="shared" si="39"/>
        <v>2.7473687753623013E-3</v>
      </c>
      <c r="L409">
        <f t="shared" si="36"/>
        <v>5.1781519542115617E-4</v>
      </c>
      <c r="M409">
        <f t="shared" si="40"/>
        <v>3.2651839707834576E-3</v>
      </c>
    </row>
    <row r="410" spans="1:13">
      <c r="A410">
        <f t="shared" si="41"/>
        <v>409</v>
      </c>
      <c r="B410">
        <f t="shared" si="37"/>
        <v>0.43016357581067971</v>
      </c>
      <c r="C410">
        <f t="shared" si="38"/>
        <v>-0.84358973376958968</v>
      </c>
      <c r="K410">
        <f t="shared" si="39"/>
        <v>2.6374210469857894E-3</v>
      </c>
      <c r="L410">
        <f t="shared" si="36"/>
        <v>5.4234173351401732E-4</v>
      </c>
      <c r="M410">
        <f t="shared" si="40"/>
        <v>3.1797627804998068E-3</v>
      </c>
    </row>
    <row r="411" spans="1:13">
      <c r="A411">
        <f t="shared" si="41"/>
        <v>410</v>
      </c>
      <c r="B411">
        <f t="shared" si="37"/>
        <v>0.43414783300550963</v>
      </c>
      <c r="C411">
        <f t="shared" si="38"/>
        <v>-0.83437017383768142</v>
      </c>
      <c r="K411">
        <f t="shared" si="39"/>
        <v>2.5306536306569185E-3</v>
      </c>
      <c r="L411">
        <f t="shared" si="36"/>
        <v>5.6790023903635157E-4</v>
      </c>
      <c r="M411">
        <f t="shared" si="40"/>
        <v>3.0985538696932701E-3</v>
      </c>
    </row>
    <row r="412" spans="1:13">
      <c r="A412">
        <f t="shared" si="41"/>
        <v>411</v>
      </c>
      <c r="B412">
        <f t="shared" si="37"/>
        <v>0.43816899315141938</v>
      </c>
      <c r="C412">
        <f t="shared" si="38"/>
        <v>-0.8251506139057736</v>
      </c>
      <c r="K412">
        <f t="shared" si="39"/>
        <v>2.4270385689447354E-3</v>
      </c>
      <c r="L412">
        <f t="shared" si="36"/>
        <v>5.9452739405208834E-4</v>
      </c>
      <c r="M412">
        <f t="shared" si="40"/>
        <v>3.0215659629968237E-3</v>
      </c>
    </row>
    <row r="413" spans="1:13">
      <c r="A413">
        <f t="shared" si="41"/>
        <v>412</v>
      </c>
      <c r="B413">
        <f t="shared" si="37"/>
        <v>0.44222739805059025</v>
      </c>
      <c r="C413">
        <f t="shared" si="38"/>
        <v>-0.81593105397386534</v>
      </c>
      <c r="K413">
        <f t="shared" si="39"/>
        <v>2.3265445801715278E-3</v>
      </c>
      <c r="L413">
        <f t="shared" si="36"/>
        <v>6.2226085549626391E-4</v>
      </c>
      <c r="M413">
        <f t="shared" si="40"/>
        <v>2.9488054356677919E-3</v>
      </c>
    </row>
    <row r="414" spans="1:13">
      <c r="A414">
        <f t="shared" si="41"/>
        <v>413</v>
      </c>
      <c r="B414">
        <f t="shared" si="37"/>
        <v>0.44632339267103982</v>
      </c>
      <c r="C414">
        <f t="shared" si="38"/>
        <v>-0.80671149404195752</v>
      </c>
      <c r="K414">
        <f t="shared" si="39"/>
        <v>2.2291372535290072E-3</v>
      </c>
      <c r="L414">
        <f t="shared" si="36"/>
        <v>6.5113926567736576E-4</v>
      </c>
      <c r="M414">
        <f t="shared" si="40"/>
        <v>2.880276519206373E-3</v>
      </c>
    </row>
    <row r="415" spans="1:13">
      <c r="A415">
        <f t="shared" si="41"/>
        <v>414</v>
      </c>
      <c r="B415">
        <f t="shared" si="37"/>
        <v>0.45045732517594606</v>
      </c>
      <c r="C415">
        <f t="shared" si="38"/>
        <v>-0.79749193411004926</v>
      </c>
      <c r="K415">
        <f t="shared" si="39"/>
        <v>2.1347792435415795E-3</v>
      </c>
      <c r="L415">
        <f t="shared" si="36"/>
        <v>6.8120226211947641E-4</v>
      </c>
      <c r="M415">
        <f t="shared" si="40"/>
        <v>2.8159815056610559E-3</v>
      </c>
    </row>
    <row r="416" spans="1:13">
      <c r="A416">
        <f t="shared" si="41"/>
        <v>415</v>
      </c>
      <c r="B416">
        <f t="shared" si="37"/>
        <v>0.45462954695324054</v>
      </c>
      <c r="C416">
        <f t="shared" si="38"/>
        <v>-0.78827237417814056</v>
      </c>
      <c r="K416">
        <f t="shared" si="39"/>
        <v>2.0434304633536599E-3</v>
      </c>
      <c r="L416">
        <f t="shared" si="36"/>
        <v>7.1249048669958914E-4</v>
      </c>
      <c r="M416">
        <f t="shared" si="40"/>
        <v>2.755920950053249E-3</v>
      </c>
    </row>
    <row r="417" spans="1:13">
      <c r="A417">
        <f t="shared" si="41"/>
        <v>416</v>
      </c>
      <c r="B417">
        <f t="shared" si="37"/>
        <v>0.45884041264547626</v>
      </c>
      <c r="C417">
        <f t="shared" si="38"/>
        <v>-0.77905281424623274</v>
      </c>
      <c r="K417">
        <f t="shared" si="39"/>
        <v>1.9550482763434057E-3</v>
      </c>
      <c r="L417">
        <f t="shared" si="36"/>
        <v>7.4504559403461041E-4</v>
      </c>
      <c r="M417">
        <f t="shared" si="40"/>
        <v>2.700093870378016E-3</v>
      </c>
    </row>
    <row r="418" spans="1:13">
      <c r="A418">
        <f t="shared" si="41"/>
        <v>417</v>
      </c>
      <c r="B418">
        <f t="shared" si="37"/>
        <v>0.46309028017997445</v>
      </c>
      <c r="C418">
        <f t="shared" si="38"/>
        <v>-0.76983325431432448</v>
      </c>
      <c r="K418">
        <f t="shared" si="39"/>
        <v>1.8695876855917672E-3</v>
      </c>
      <c r="L418">
        <f t="shared" si="36"/>
        <v>7.7891025907165482E-4</v>
      </c>
      <c r="M418">
        <f t="shared" si="40"/>
        <v>2.6484979446634218E-3</v>
      </c>
    </row>
    <row r="419" spans="1:13">
      <c r="A419">
        <f t="shared" si="41"/>
        <v>418</v>
      </c>
      <c r="B419">
        <f t="shared" si="37"/>
        <v>0.46737951079924661</v>
      </c>
      <c r="C419">
        <f t="shared" si="38"/>
        <v>-0.76061369438241666</v>
      </c>
      <c r="K419">
        <f t="shared" si="39"/>
        <v>1.7870015207630426E-3</v>
      </c>
      <c r="L419">
        <f t="shared" si="36"/>
        <v>8.1412818383436733E-4</v>
      </c>
      <c r="M419">
        <f t="shared" si="40"/>
        <v>2.6011297045974097E-3</v>
      </c>
    </row>
    <row r="420" spans="1:13">
      <c r="A420">
        <f t="shared" si="41"/>
        <v>419</v>
      </c>
      <c r="B420">
        <f t="shared" si="37"/>
        <v>0.47170846909170216</v>
      </c>
      <c r="C420">
        <f t="shared" si="38"/>
        <v>-0.7513941344505084</v>
      </c>
      <c r="K420">
        <f t="shared" si="39"/>
        <v>1.7072406219804336E-3</v>
      </c>
      <c r="L420">
        <f t="shared" si="36"/>
        <v>8.5074410327731851E-4</v>
      </c>
      <c r="M420">
        <f t="shared" si="40"/>
        <v>2.557984725257752E-3</v>
      </c>
    </row>
    <row r="421" spans="1:13">
      <c r="A421">
        <f t="shared" si="41"/>
        <v>420</v>
      </c>
      <c r="B421">
        <f t="shared" si="37"/>
        <v>0.47607752302263723</v>
      </c>
      <c r="C421">
        <f t="shared" si="38"/>
        <v>-0.74217457451860058</v>
      </c>
      <c r="K421">
        <f t="shared" si="39"/>
        <v>1.6302540203084342E-3</v>
      </c>
      <c r="L421">
        <f t="shared" si="36"/>
        <v>8.8880379019967834E-4</v>
      </c>
      <c r="M421">
        <f t="shared" si="40"/>
        <v>2.5190578105081128E-3</v>
      </c>
    </row>
    <row r="422" spans="1:13">
      <c r="A422">
        <f t="shared" si="41"/>
        <v>421</v>
      </c>
      <c r="B422">
        <f t="shared" si="37"/>
        <v>0.48048704396551351</v>
      </c>
      <c r="C422">
        <f t="shared" si="38"/>
        <v>-0.73295501458669232</v>
      </c>
      <c r="K422">
        <f t="shared" si="39"/>
        <v>1.5559891144818624E-3</v>
      </c>
      <c r="L422">
        <f t="shared" si="36"/>
        <v>9.2835405916880597E-4</v>
      </c>
      <c r="M422">
        <f t="shared" si="40"/>
        <v>2.4843431736506685E-3</v>
      </c>
    </row>
    <row r="423" spans="1:13">
      <c r="A423">
        <f t="shared" si="41"/>
        <v>422</v>
      </c>
      <c r="B423">
        <f t="shared" si="37"/>
        <v>0.48493740673352387</v>
      </c>
      <c r="C423">
        <f t="shared" si="38"/>
        <v>-0.7237354546547845</v>
      </c>
      <c r="K423">
        <f t="shared" si="39"/>
        <v>1.484391843549911E-3</v>
      </c>
      <c r="L423">
        <f t="shared" si="36"/>
        <v>9.694427694036809E-4</v>
      </c>
      <c r="M423">
        <f t="shared" si="40"/>
        <v>2.4538346129535918E-3</v>
      </c>
    </row>
    <row r="424" spans="1:13">
      <c r="A424">
        <f t="shared" si="41"/>
        <v>423</v>
      </c>
      <c r="B424">
        <f t="shared" si="37"/>
        <v>0.48942898961145342</v>
      </c>
      <c r="C424">
        <f t="shared" si="38"/>
        <v>-0.71451589472287624</v>
      </c>
      <c r="K424">
        <f t="shared" si="39"/>
        <v>1.4154068551317513E-3</v>
      </c>
      <c r="L424">
        <f t="shared" si="36"/>
        <v>1.0121188265676657E-3</v>
      </c>
      <c r="M424">
        <f t="shared" si="40"/>
        <v>2.4275256816994172E-3</v>
      </c>
    </row>
    <row r="425" spans="1:13">
      <c r="A425">
        <f t="shared" si="41"/>
        <v>424</v>
      </c>
      <c r="B425">
        <f t="shared" si="37"/>
        <v>0.4939621743878323</v>
      </c>
      <c r="C425">
        <f t="shared" si="38"/>
        <v>-0.70529633479096843</v>
      </c>
      <c r="K425">
        <f t="shared" si="39"/>
        <v>1.3489776690085908E-3</v>
      </c>
      <c r="L425">
        <f t="shared" si="36"/>
        <v>1.0564321834195093E-3</v>
      </c>
      <c r="M425">
        <f t="shared" si="40"/>
        <v>2.4054098524281002E-3</v>
      </c>
    </row>
    <row r="426" spans="1:13">
      <c r="A426">
        <f t="shared" si="41"/>
        <v>425</v>
      </c>
      <c r="B426">
        <f t="shared" si="37"/>
        <v>0.49853734638738978</v>
      </c>
      <c r="C426">
        <f t="shared" si="38"/>
        <v>-0.69607677485906017</v>
      </c>
      <c r="K426">
        <f t="shared" si="39"/>
        <v>1.2850468358048667E-3</v>
      </c>
      <c r="L426">
        <f t="shared" si="36"/>
        <v>1.102433839271196E-3</v>
      </c>
      <c r="M426">
        <f t="shared" si="40"/>
        <v>2.3874806750760627E-3</v>
      </c>
    </row>
    <row r="427" spans="1:13">
      <c r="A427">
        <f t="shared" si="41"/>
        <v>426</v>
      </c>
      <c r="B427">
        <f t="shared" si="37"/>
        <v>0.50315489450380579</v>
      </c>
      <c r="C427">
        <f t="shared" si="38"/>
        <v>-0.6868572149271519</v>
      </c>
      <c r="K427">
        <f t="shared" si="39"/>
        <v>1.2235560905390491E-3</v>
      </c>
      <c r="L427">
        <f t="shared" si="36"/>
        <v>1.1501758382008419E-3</v>
      </c>
      <c r="M427">
        <f t="shared" si="40"/>
        <v>2.373731928739891E-3</v>
      </c>
    </row>
    <row r="428" spans="1:13">
      <c r="A428">
        <f t="shared" si="41"/>
        <v>427</v>
      </c>
      <c r="B428">
        <f t="shared" si="37"/>
        <v>0.50781521123276785</v>
      </c>
      <c r="C428">
        <f t="shared" si="38"/>
        <v>-0.67763765499524364</v>
      </c>
      <c r="K428">
        <f t="shared" si="39"/>
        <v>1.1644465008514757E-3</v>
      </c>
      <c r="L428">
        <f t="shared" si="36"/>
        <v>1.1997112659686744E-3</v>
      </c>
      <c r="M428">
        <f t="shared" si="40"/>
        <v>2.3641577668201503E-3</v>
      </c>
    </row>
    <row r="429" spans="1:13">
      <c r="A429">
        <f t="shared" si="41"/>
        <v>428</v>
      </c>
      <c r="B429">
        <f t="shared" si="37"/>
        <v>0.51251869270533357</v>
      </c>
      <c r="C429">
        <f t="shared" si="38"/>
        <v>-0.66841809506333583</v>
      </c>
      <c r="K429">
        <f t="shared" si="39"/>
        <v>1.1076586097433876E-3</v>
      </c>
      <c r="L429">
        <f t="shared" si="36"/>
        <v>1.2510942455839166E-3</v>
      </c>
      <c r="M429">
        <f t="shared" si="40"/>
        <v>2.3587528553273042E-3</v>
      </c>
    </row>
    <row r="430" spans="1:13">
      <c r="A430">
        <f t="shared" si="41"/>
        <v>429</v>
      </c>
      <c r="B430">
        <f t="shared" si="37"/>
        <v>0.51726573872160242</v>
      </c>
      <c r="C430">
        <f t="shared" si="38"/>
        <v>-0.65919853513142757</v>
      </c>
      <c r="K430">
        <f t="shared" si="39"/>
        <v>1.0531325726871872E-3</v>
      </c>
      <c r="L430">
        <f t="shared" si="36"/>
        <v>1.3043799314703974E-3</v>
      </c>
      <c r="M430">
        <f t="shared" si="40"/>
        <v>2.3575125041575846E-3</v>
      </c>
    </row>
    <row r="431" spans="1:13">
      <c r="A431">
        <f t="shared" si="41"/>
        <v>430</v>
      </c>
      <c r="B431">
        <f t="shared" si="37"/>
        <v>0.52205675278469821</v>
      </c>
      <c r="C431">
        <f t="shared" si="38"/>
        <v>-0.6499789751995193</v>
      </c>
      <c r="K431">
        <f t="shared" si="39"/>
        <v>1.0008082889932746E-3</v>
      </c>
      <c r="L431">
        <f t="shared" si="36"/>
        <v>1.3596245021786581E-3</v>
      </c>
      <c r="M431">
        <f t="shared" si="40"/>
        <v>2.3604327911719326E-3</v>
      </c>
    </row>
    <row r="432" spans="1:13">
      <c r="A432">
        <f t="shared" si="41"/>
        <v>431</v>
      </c>
      <c r="B432">
        <f t="shared" si="37"/>
        <v>0.52689214213506774</v>
      </c>
      <c r="C432">
        <f t="shared" si="38"/>
        <v>-0.64075941526761149</v>
      </c>
      <c r="K432">
        <f t="shared" si="39"/>
        <v>9.5062552734315599E-4</v>
      </c>
      <c r="L432">
        <f t="shared" si="36"/>
        <v>1.4168851515925678E-3</v>
      </c>
      <c r="M432">
        <f t="shared" si="40"/>
        <v>2.3675106789357238E-3</v>
      </c>
    </row>
    <row r="433" spans="1:13">
      <c r="A433">
        <f t="shared" si="41"/>
        <v>432</v>
      </c>
      <c r="B433">
        <f t="shared" si="37"/>
        <v>0.53177231778509748</v>
      </c>
      <c r="C433">
        <f t="shared" si="38"/>
        <v>-0.63153985533570323</v>
      </c>
      <c r="K433">
        <f t="shared" si="39"/>
        <v>9.0252404542222526E-4</v>
      </c>
      <c r="L433">
        <f t="shared" si="36"/>
        <v>1.4762200785786161E-3</v>
      </c>
      <c r="M433">
        <f t="shared" si="40"/>
        <v>2.3787441240008412E-3</v>
      </c>
    </row>
    <row r="434" spans="1:13">
      <c r="A434">
        <f t="shared" si="41"/>
        <v>433</v>
      </c>
      <c r="B434">
        <f t="shared" si="37"/>
        <v>0.53669769455404792</v>
      </c>
      <c r="C434">
        <f t="shared" si="38"/>
        <v>-0.62232029540379541</v>
      </c>
      <c r="K434">
        <f t="shared" si="39"/>
        <v>8.5644370360827128E-4</v>
      </c>
      <c r="L434">
        <f t="shared" si="36"/>
        <v>1.5376884750263687E-3</v>
      </c>
      <c r="M434">
        <f t="shared" si="40"/>
        <v>2.3941321786346398E-3</v>
      </c>
    </row>
    <row r="435" spans="1:13">
      <c r="A435">
        <f t="shared" si="41"/>
        <v>434</v>
      </c>
      <c r="B435">
        <f t="shared" si="37"/>
        <v>0.54166869110331572</v>
      </c>
      <c r="C435">
        <f t="shared" si="38"/>
        <v>-0.61310073547188715</v>
      </c>
      <c r="K435">
        <f t="shared" si="39"/>
        <v>8.1232457269344162E-4</v>
      </c>
      <c r="L435">
        <f t="shared" si="36"/>
        <v>1.6013505122291687E-3</v>
      </c>
      <c r="M435">
        <f t="shared" si="40"/>
        <v>2.4136750849226103E-3</v>
      </c>
    </row>
    <row r="436" spans="1:13">
      <c r="A436">
        <f t="shared" si="41"/>
        <v>435</v>
      </c>
      <c r="B436">
        <f t="shared" si="37"/>
        <v>0.54668572997201847</v>
      </c>
      <c r="C436">
        <f t="shared" si="38"/>
        <v>-0.60388117553997933</v>
      </c>
      <c r="K436">
        <f t="shared" si="39"/>
        <v>7.701070356382105E-4</v>
      </c>
      <c r="L436">
        <f t="shared" si="36"/>
        <v>1.6672673255545168E-3</v>
      </c>
      <c r="M436">
        <f t="shared" si="40"/>
        <v>2.4373743611927272E-3</v>
      </c>
    </row>
    <row r="437" spans="1:13">
      <c r="A437">
        <f t="shared" si="41"/>
        <v>436</v>
      </c>
      <c r="B437">
        <f t="shared" si="37"/>
        <v>0.55174923761291272</v>
      </c>
      <c r="C437">
        <f t="shared" si="38"/>
        <v>-0.59466161560807151</v>
      </c>
      <c r="K437">
        <f t="shared" si="39"/>
        <v>7.2973188337548242E-4</v>
      </c>
      <c r="L437">
        <f t="shared" si="36"/>
        <v>1.7355009973544794E-3</v>
      </c>
      <c r="M437">
        <f t="shared" si="40"/>
        <v>2.465232880729962E-3</v>
      </c>
    </row>
    <row r="438" spans="1:13">
      <c r="A438">
        <f t="shared" si="41"/>
        <v>437</v>
      </c>
      <c r="B438">
        <f t="shared" si="37"/>
        <v>0.55685964442864178</v>
      </c>
      <c r="C438">
        <f t="shared" si="38"/>
        <v>-0.58544205567616281</v>
      </c>
      <c r="K438">
        <f t="shared" si="39"/>
        <v>6.9114040470163876E-4</v>
      </c>
      <c r="L438">
        <f t="shared" si="36"/>
        <v>1.806114538067072E-3</v>
      </c>
      <c r="M438">
        <f t="shared" si="40"/>
        <v>2.4972549427687107E-3</v>
      </c>
    </row>
    <row r="439" spans="1:13">
      <c r="A439">
        <f t="shared" si="41"/>
        <v>438</v>
      </c>
      <c r="B439">
        <f t="shared" si="37"/>
        <v>0.56201738480831909</v>
      </c>
      <c r="C439">
        <f t="shared" si="38"/>
        <v>-0.57622249574425499</v>
      </c>
      <c r="K439">
        <f t="shared" si="39"/>
        <v>6.5427447030882817E-4</v>
      </c>
      <c r="L439">
        <f t="shared" si="36"/>
        <v>1.8791718654606103E-3</v>
      </c>
      <c r="M439">
        <f t="shared" si="40"/>
        <v>2.5334463357694383E-3</v>
      </c>
    </row>
    <row r="440" spans="1:13">
      <c r="A440">
        <f t="shared" si="41"/>
        <v>439</v>
      </c>
      <c r="B440">
        <f t="shared" si="37"/>
        <v>0.56722289716445506</v>
      </c>
      <c r="C440">
        <f t="shared" si="38"/>
        <v>-0.56700293581234629</v>
      </c>
      <c r="K440">
        <f t="shared" si="39"/>
        <v>6.1907661102912799E-4</v>
      </c>
      <c r="L440">
        <f t="shared" si="36"/>
        <v>1.954737781974148E-3</v>
      </c>
      <c r="M440">
        <f t="shared" si="40"/>
        <v>2.573814393003276E-3</v>
      </c>
    </row>
    <row r="441" spans="1:13">
      <c r="A441">
        <f t="shared" si="41"/>
        <v>440</v>
      </c>
      <c r="B441">
        <f t="shared" si="37"/>
        <v>0.57247662397021859</v>
      </c>
      <c r="C441">
        <f t="shared" si="38"/>
        <v>-0.55778337588043847</v>
      </c>
      <c r="K441">
        <f t="shared" si="39"/>
        <v>5.854900903766385E-4</v>
      </c>
      <c r="L441">
        <f t="shared" si="36"/>
        <v>2.0328779501080363E-3</v>
      </c>
      <c r="M441">
        <f t="shared" si="40"/>
        <v>2.6183680404846749E-3</v>
      </c>
    </row>
    <row r="442" spans="1:13">
      <c r="A442">
        <f t="shared" si="41"/>
        <v>441</v>
      </c>
      <c r="B442">
        <f t="shared" si="37"/>
        <v>0.57777901179705082</v>
      </c>
      <c r="C442">
        <f t="shared" si="38"/>
        <v>-0.54856381594853065</v>
      </c>
      <c r="K442">
        <f t="shared" si="39"/>
        <v>5.5345897148749911E-4</v>
      </c>
      <c r="L442">
        <f t="shared" si="36"/>
        <v>2.113658865820356E-3</v>
      </c>
      <c r="M442">
        <f t="shared" si="40"/>
        <v>2.6671178373078551E-3</v>
      </c>
    </row>
    <row r="443" spans="1:13">
      <c r="A443">
        <f t="shared" si="41"/>
        <v>442</v>
      </c>
      <c r="B443">
        <f t="shared" si="37"/>
        <v>0.5831305113526225</v>
      </c>
      <c r="C443">
        <f t="shared" si="38"/>
        <v>-0.53934425601662284</v>
      </c>
      <c r="K443">
        <f t="shared" si="39"/>
        <v>5.2292817857104259E-4</v>
      </c>
      <c r="L443">
        <f t="shared" si="36"/>
        <v>2.1971478298860357E-3</v>
      </c>
      <c r="M443">
        <f t="shared" si="40"/>
        <v>2.7200760084570784E-3</v>
      </c>
    </row>
    <row r="444" spans="1:13">
      <c r="A444">
        <f t="shared" si="41"/>
        <v>443</v>
      </c>
      <c r="B444">
        <f t="shared" si="37"/>
        <v>0.58853157751914553</v>
      </c>
      <c r="C444">
        <f t="shared" si="38"/>
        <v>-0.53012469608471413</v>
      </c>
      <c r="K444">
        <f t="shared" si="39"/>
        <v>4.938435529970236E-4</v>
      </c>
      <c r="L444">
        <f t="shared" si="36"/>
        <v>2.2834129171773829E-3</v>
      </c>
      <c r="M444">
        <f t="shared" si="40"/>
        <v>2.7772564701744064E-3</v>
      </c>
    </row>
    <row r="445" spans="1:13">
      <c r="A445">
        <f t="shared" si="41"/>
        <v>444</v>
      </c>
      <c r="B445">
        <f t="shared" si="37"/>
        <v>0.59398266939203614</v>
      </c>
      <c r="C445">
        <f t="shared" si="38"/>
        <v>-0.52090513615280631</v>
      </c>
      <c r="K445">
        <f t="shared" si="39"/>
        <v>4.6615190415474813E-4</v>
      </c>
      <c r="L445">
        <f t="shared" si="36"/>
        <v>2.372522943826256E-3</v>
      </c>
      <c r="M445">
        <f t="shared" si="40"/>
        <v>2.8386748479810042E-3</v>
      </c>
    </row>
    <row r="446" spans="1:13">
      <c r="A446">
        <f t="shared" si="41"/>
        <v>445</v>
      </c>
      <c r="B446">
        <f t="shared" si="37"/>
        <v>0.59948425031894137</v>
      </c>
      <c r="C446">
        <f t="shared" si="38"/>
        <v>-0.5116855762208985</v>
      </c>
      <c r="K446">
        <f t="shared" si="39"/>
        <v>4.3980105522951733E-4</v>
      </c>
      <c r="L446">
        <f t="shared" si="36"/>
        <v>2.464547432230246E-3</v>
      </c>
      <c r="M446">
        <f t="shared" si="40"/>
        <v>2.9043484874597633E-3</v>
      </c>
    </row>
    <row r="447" spans="1:13">
      <c r="A447">
        <f t="shared" si="41"/>
        <v>446</v>
      </c>
      <c r="B447">
        <f t="shared" si="37"/>
        <v>0.60503678793912274</v>
      </c>
      <c r="C447">
        <f t="shared" si="38"/>
        <v>-0.50246601628898979</v>
      </c>
      <c r="K447">
        <f t="shared" si="39"/>
        <v>4.1473988405049743E-4</v>
      </c>
      <c r="L447">
        <f t="shared" si="36"/>
        <v>2.5595565738669259E-3</v>
      </c>
      <c r="M447">
        <f t="shared" si="40"/>
        <v>2.9742964579174231E-3</v>
      </c>
    </row>
    <row r="448" spans="1:13">
      <c r="A448">
        <f t="shared" si="41"/>
        <v>447</v>
      </c>
      <c r="B448">
        <f t="shared" si="37"/>
        <v>0.61064075422320452</v>
      </c>
      <c r="C448">
        <f t="shared" si="38"/>
        <v>-0.49324645635708197</v>
      </c>
      <c r="K448">
        <f t="shared" si="39"/>
        <v>3.9091835917159072E-4</v>
      </c>
      <c r="L448">
        <f t="shared" si="36"/>
        <v>2.6576211898826818E-3</v>
      </c>
      <c r="M448">
        <f t="shared" si="40"/>
        <v>3.0485395490542724E-3</v>
      </c>
    </row>
    <row r="449" spans="1:13">
      <c r="A449">
        <f t="shared" si="41"/>
        <v>448</v>
      </c>
      <c r="B449">
        <f t="shared" si="37"/>
        <v>0.616296625513295</v>
      </c>
      <c r="C449">
        <f t="shared" si="38"/>
        <v>-0.48402689642517327</v>
      </c>
      <c r="K449">
        <f t="shared" si="39"/>
        <v>3.6828757135341366E-4</v>
      </c>
      <c r="L449">
        <f t="shared" si="36"/>
        <v>2.7588126894249393E-3</v>
      </c>
      <c r="M449">
        <f t="shared" si="40"/>
        <v>3.1271002607783527E-3</v>
      </c>
    </row>
    <row r="450" spans="1:13">
      <c r="A450">
        <f t="shared" si="41"/>
        <v>449</v>
      </c>
      <c r="B450">
        <f t="shared" si="37"/>
        <v>0.62200488256347142</v>
      </c>
      <c r="C450">
        <f t="shared" si="38"/>
        <v>-0.47480733649326634</v>
      </c>
      <c r="K450">
        <f t="shared" si="39"/>
        <v>3.467997606200741E-4</v>
      </c>
      <c r="L450">
        <f t="shared" ref="L450:L513" si="42">I$2*EXP(-(($C450-E$4)^2 ) / (2*G$2*G$2))/($J$2*G$2)</f>
        <v>2.8632030256887536E-3</v>
      </c>
      <c r="M450">
        <f t="shared" si="40"/>
        <v>3.2100027863088275E-3</v>
      </c>
    </row>
    <row r="451" spans="1:13">
      <c r="A451">
        <f t="shared" si="41"/>
        <v>450</v>
      </c>
      <c r="B451">
        <f t="shared" ref="B451:B514" si="43">EXP(C451)</f>
        <v>0.62776601058065074</v>
      </c>
      <c r="C451">
        <f t="shared" ref="C451:C514" si="44">LN(0.01)+(LN(100)-LN(0.01))*(A451-1)/999</f>
        <v>-0.46558777656135764</v>
      </c>
      <c r="K451">
        <f t="shared" ref="K451:K514" si="45">H$2*EXP(-(($C451-D$4)^2 ) / (2*F$2*F$2))/($J$2*F$2)</f>
        <v>3.2640833906887067E-4</v>
      </c>
      <c r="L451">
        <f t="shared" si="42"/>
        <v>2.9708646496519266E-3</v>
      </c>
      <c r="M451">
        <f t="shared" ref="M451:M514" si="46">K451+L451</f>
        <v>3.2972729887207975E-3</v>
      </c>
    </row>
    <row r="452" spans="1:13">
      <c r="A452">
        <f t="shared" ref="A452:A515" si="47">A451+1</f>
        <v>451</v>
      </c>
      <c r="B452">
        <f t="shared" si="43"/>
        <v>0.63358049926582549</v>
      </c>
      <c r="C452">
        <f t="shared" si="44"/>
        <v>-0.45636821662944982</v>
      </c>
      <c r="K452">
        <f t="shared" si="45"/>
        <v>3.0706790961482975E-4</v>
      </c>
      <c r="L452">
        <f t="shared" si="42"/>
        <v>3.0818704614748072E-3</v>
      </c>
      <c r="M452">
        <f t="shared" si="46"/>
        <v>3.3889383710896371E-3</v>
      </c>
    </row>
    <row r="453" spans="1:13">
      <c r="A453">
        <f t="shared" si="47"/>
        <v>452</v>
      </c>
      <c r="B453">
        <f t="shared" si="43"/>
        <v>0.63944884285569492</v>
      </c>
      <c r="C453">
        <f t="shared" si="44"/>
        <v>-0.44714865669754111</v>
      </c>
      <c r="K453">
        <f t="shared" si="45"/>
        <v>2.8873428085453724E-4</v>
      </c>
      <c r="L453">
        <f t="shared" si="42"/>
        <v>3.1962937595447368E-3</v>
      </c>
      <c r="M453">
        <f t="shared" si="46"/>
        <v>3.485028040399274E-3</v>
      </c>
    </row>
    <row r="454" spans="1:13">
      <c r="A454">
        <f t="shared" si="47"/>
        <v>453</v>
      </c>
      <c r="B454">
        <f t="shared" si="43"/>
        <v>0.64537154016467013</v>
      </c>
      <c r="C454">
        <f t="shared" si="44"/>
        <v>-0.43792909676563418</v>
      </c>
      <c r="K454">
        <f t="shared" si="45"/>
        <v>2.7136447823580947E-4</v>
      </c>
      <c r="L454">
        <f t="shared" si="42"/>
        <v>3.3142081871472768E-3</v>
      </c>
      <c r="M454">
        <f t="shared" si="46"/>
        <v>3.5855726653830863E-3</v>
      </c>
    </row>
    <row r="455" spans="1:13">
      <c r="A455">
        <f t="shared" si="47"/>
        <v>454</v>
      </c>
      <c r="B455">
        <f t="shared" si="43"/>
        <v>0.65134909462728074</v>
      </c>
      <c r="C455">
        <f t="shared" si="44"/>
        <v>-0.42870953683372548</v>
      </c>
      <c r="K455">
        <f t="shared" si="45"/>
        <v>2.5491675172064688E-4</v>
      </c>
      <c r="L455">
        <f t="shared" si="42"/>
        <v>3.4356876767504116E-3</v>
      </c>
      <c r="M455">
        <f t="shared" si="46"/>
        <v>3.6906044284710582E-3</v>
      </c>
    </row>
    <row r="456" spans="1:13">
      <c r="A456">
        <f t="shared" si="47"/>
        <v>455</v>
      </c>
      <c r="B456">
        <f t="shared" si="43"/>
        <v>0.65738201434095955</v>
      </c>
      <c r="C456">
        <f t="shared" si="44"/>
        <v>-0.41948997690181677</v>
      </c>
      <c r="K456">
        <f t="shared" si="45"/>
        <v>2.3935058012939701E-4</v>
      </c>
      <c r="L456">
        <f t="shared" si="42"/>
        <v>3.5608063918903801E-3</v>
      </c>
      <c r="M456">
        <f t="shared" si="46"/>
        <v>3.800156972019777E-3</v>
      </c>
    </row>
    <row r="457" spans="1:13">
      <c r="A457">
        <f t="shared" si="47"/>
        <v>456</v>
      </c>
      <c r="B457">
        <f t="shared" si="43"/>
        <v>0.66347081210923542</v>
      </c>
      <c r="C457">
        <f t="shared" si="44"/>
        <v>-0.41027041696990896</v>
      </c>
      <c r="K457">
        <f t="shared" si="45"/>
        <v>2.2462667235348887E-4</v>
      </c>
      <c r="L457">
        <f t="shared" si="42"/>
        <v>3.6896386666522294E-3</v>
      </c>
      <c r="M457">
        <f t="shared" si="46"/>
        <v>3.9142653390057186E-3</v>
      </c>
    </row>
    <row r="458" spans="1:13">
      <c r="A458">
        <f t="shared" si="47"/>
        <v>457</v>
      </c>
      <c r="B458">
        <f t="shared" si="43"/>
        <v>0.66961600548532252</v>
      </c>
      <c r="C458">
        <f t="shared" si="44"/>
        <v>-0.40105085703800114</v>
      </c>
      <c r="K458">
        <f t="shared" si="45"/>
        <v>2.1070696562313726E-4</v>
      </c>
      <c r="L458">
        <f t="shared" si="42"/>
        <v>3.8222589427411024E-3</v>
      </c>
      <c r="M458">
        <f t="shared" si="46"/>
        <v>4.0329659083642401E-3</v>
      </c>
    </row>
    <row r="459" spans="1:13">
      <c r="A459">
        <f t="shared" si="47"/>
        <v>458</v>
      </c>
      <c r="B459">
        <f t="shared" si="43"/>
        <v>0.67581811681611126</v>
      </c>
      <c r="C459">
        <f t="shared" si="44"/>
        <v>-0.39183129710609332</v>
      </c>
      <c r="K459">
        <f t="shared" si="45"/>
        <v>1.9755462101465727E-4</v>
      </c>
      <c r="L459">
        <f t="shared" si="42"/>
        <v>3.9587417041443574E-3</v>
      </c>
      <c r="M459">
        <f t="shared" si="46"/>
        <v>4.1562963251590146E-3</v>
      </c>
    </row>
    <row r="460" spans="1:13">
      <c r="A460">
        <f t="shared" si="47"/>
        <v>459</v>
      </c>
      <c r="B460">
        <f t="shared" si="43"/>
        <v>0.68207767328656932</v>
      </c>
      <c r="C460">
        <f t="shared" si="44"/>
        <v>-0.38261173717418462</v>
      </c>
      <c r="K460">
        <f t="shared" si="45"/>
        <v>1.851340163797261E-4</v>
      </c>
      <c r="L460">
        <f t="shared" si="42"/>
        <v>4.0991614093885661E-3</v>
      </c>
      <c r="M460">
        <f t="shared" si="46"/>
        <v>4.2842954257682917E-3</v>
      </c>
    </row>
    <row r="461" spans="1:13">
      <c r="A461">
        <f t="shared" si="47"/>
        <v>460</v>
      </c>
      <c r="B461">
        <f t="shared" si="43"/>
        <v>0.68839520696455037</v>
      </c>
      <c r="C461">
        <f t="shared" si="44"/>
        <v>-0.3733921772422768</v>
      </c>
      <c r="K461">
        <f t="shared" si="45"/>
        <v>1.734107368761148E-4</v>
      </c>
      <c r="L461">
        <f t="shared" si="42"/>
        <v>4.2435924213993477E-3</v>
      </c>
      <c r="M461">
        <f t="shared" si="46"/>
        <v>4.4170031582754623E-3</v>
      </c>
    </row>
    <row r="462" spans="1:13">
      <c r="A462">
        <f t="shared" si="47"/>
        <v>461</v>
      </c>
      <c r="B462">
        <f t="shared" si="43"/>
        <v>0.69477125484602464</v>
      </c>
      <c r="C462">
        <f t="shared" si="44"/>
        <v>-0.3641726173103681</v>
      </c>
      <c r="K462">
        <f t="shared" si="45"/>
        <v>1.6235156327605495E-4</v>
      </c>
      <c r="L462">
        <f t="shared" si="42"/>
        <v>4.3921089349764518E-3</v>
      </c>
      <c r="M462">
        <f t="shared" si="46"/>
        <v>4.5544604982525067E-3</v>
      </c>
    </row>
    <row r="463" spans="1:13">
      <c r="A463">
        <f t="shared" si="47"/>
        <v>462</v>
      </c>
      <c r="B463">
        <f t="shared" si="43"/>
        <v>0.70120635890071836</v>
      </c>
      <c r="C463">
        <f t="shared" si="44"/>
        <v>-0.35495305737846117</v>
      </c>
      <c r="K463">
        <f t="shared" si="45"/>
        <v>1.5192445822467227E-4</v>
      </c>
      <c r="L463">
        <f t="shared" si="42"/>
        <v>4.5447849019002997E-3</v>
      </c>
      <c r="M463">
        <f t="shared" si="46"/>
        <v>4.6967093601249718E-3</v>
      </c>
    </row>
    <row r="464" spans="1:13">
      <c r="A464">
        <f t="shared" si="47"/>
        <v>463</v>
      </c>
      <c r="B464">
        <f t="shared" si="43"/>
        <v>0.7077010661181895</v>
      </c>
      <c r="C464">
        <f t="shared" si="44"/>
        <v>-0.34573349744655246</v>
      </c>
      <c r="K464">
        <f t="shared" si="45"/>
        <v>1.4209855061666306E-4</v>
      </c>
      <c r="L464">
        <f t="shared" si="42"/>
        <v>4.7016939536914729E-3</v>
      </c>
      <c r="M464">
        <f t="shared" si="46"/>
        <v>4.8437925043081356E-3</v>
      </c>
    </row>
    <row r="465" spans="1:13">
      <c r="A465">
        <f t="shared" si="47"/>
        <v>464</v>
      </c>
      <c r="B465">
        <f t="shared" si="43"/>
        <v>0.71425592855431319</v>
      </c>
      <c r="C465">
        <f t="shared" si="44"/>
        <v>-0.33651393751464465</v>
      </c>
      <c r="K465">
        <f t="shared" si="45"/>
        <v>1.3284411825493242E-4</v>
      </c>
      <c r="L465">
        <f t="shared" si="42"/>
        <v>4.8629093220480231E-3</v>
      </c>
      <c r="M465">
        <f t="shared" si="46"/>
        <v>4.9957534403029559E-3</v>
      </c>
    </row>
    <row r="466" spans="1:13">
      <c r="A466">
        <f t="shared" si="47"/>
        <v>465</v>
      </c>
      <c r="B466">
        <f t="shared" si="43"/>
        <v>0.72087150337821471</v>
      </c>
      <c r="C466">
        <f t="shared" si="44"/>
        <v>-0.32729437758273594</v>
      </c>
      <c r="K466">
        <f t="shared" si="45"/>
        <v>1.2413256894994464E-4</v>
      </c>
      <c r="L466">
        <f t="shared" si="42"/>
        <v>5.0285037569915382E-3</v>
      </c>
      <c r="M466">
        <f t="shared" si="46"/>
        <v>5.1526363259414825E-3</v>
      </c>
    </row>
    <row r="467" spans="1:13">
      <c r="A467">
        <f t="shared" si="47"/>
        <v>466</v>
      </c>
      <c r="B467">
        <f t="shared" si="43"/>
        <v>0.72754835291962294</v>
      </c>
      <c r="C467">
        <f t="shared" si="44"/>
        <v>-0.31807481765082901</v>
      </c>
      <c r="K467">
        <f t="shared" si="45"/>
        <v>1.1593642021348514E-4</v>
      </c>
      <c r="L467">
        <f t="shared" si="42"/>
        <v>5.1985494427562763E-3</v>
      </c>
      <c r="M467">
        <f t="shared" si="46"/>
        <v>5.3144858629697615E-3</v>
      </c>
    </row>
    <row r="468" spans="1:13">
      <c r="A468">
        <f t="shared" si="47"/>
        <v>467</v>
      </c>
      <c r="B468">
        <f t="shared" si="43"/>
        <v>0.73428704471667683</v>
      </c>
      <c r="C468">
        <f t="shared" si="44"/>
        <v>-0.30885525771892031</v>
      </c>
      <c r="K468">
        <f t="shared" si="45"/>
        <v>1.0822927769506435E-4</v>
      </c>
      <c r="L468">
        <f t="shared" si="42"/>
        <v>5.3731179114618636E-3</v>
      </c>
      <c r="M468">
        <f t="shared" si="46"/>
        <v>5.4813471891569281E-3</v>
      </c>
    </row>
    <row r="469" spans="1:13">
      <c r="A469">
        <f t="shared" si="47"/>
        <v>468</v>
      </c>
      <c r="B469">
        <f t="shared" si="43"/>
        <v>0.74108815156415786</v>
      </c>
      <c r="C469">
        <f t="shared" si="44"/>
        <v>-0.2996356977870116</v>
      </c>
      <c r="K469">
        <f t="shared" si="45"/>
        <v>1.0098581250368001E-4</v>
      </c>
      <c r="L469">
        <f t="shared" si="42"/>
        <v>5.552279954613621E-3</v>
      </c>
      <c r="M469">
        <f t="shared" si="46"/>
        <v>5.6532657671173013E-3</v>
      </c>
    </row>
    <row r="470" spans="1:13">
      <c r="A470">
        <f t="shared" si="47"/>
        <v>469</v>
      </c>
      <c r="B470">
        <f t="shared" si="43"/>
        <v>0.74795225156218303</v>
      </c>
      <c r="C470">
        <f t="shared" si="44"/>
        <v>-0.29041613785510378</v>
      </c>
      <c r="K470">
        <f t="shared" si="45"/>
        <v>9.4181737551828935E-5</v>
      </c>
      <c r="L470">
        <f t="shared" si="42"/>
        <v>5.7361055324811278E-3</v>
      </c>
      <c r="M470">
        <f t="shared" si="46"/>
        <v>5.8302872700329569E-3</v>
      </c>
    </row>
    <row r="471" spans="1:13">
      <c r="A471">
        <f t="shared" si="47"/>
        <v>470</v>
      </c>
      <c r="B471">
        <f t="shared" si="43"/>
        <v>0.75487992816534399</v>
      </c>
      <c r="C471">
        <f t="shared" si="44"/>
        <v>-0.28119657792319597</v>
      </c>
      <c r="K471">
        <f t="shared" si="45"/>
        <v>8.779378305283101E-5</v>
      </c>
      <c r="L471">
        <f t="shared" si="42"/>
        <v>5.9246636814096112E-3</v>
      </c>
      <c r="M471">
        <f t="shared" si="46"/>
        <v>6.0124574644624422E-3</v>
      </c>
    </row>
    <row r="472" spans="1:13">
      <c r="A472">
        <f t="shared" si="47"/>
        <v>471</v>
      </c>
      <c r="B472">
        <f t="shared" si="43"/>
        <v>0.76187177023229991</v>
      </c>
      <c r="C472">
        <f t="shared" si="44"/>
        <v>-0.27197701799128815</v>
      </c>
      <c r="K472">
        <f t="shared" si="45"/>
        <v>8.1799671296524479E-5</v>
      </c>
      <c r="L472">
        <f t="shared" si="42"/>
        <v>6.1180224191243393E-3</v>
      </c>
      <c r="M472">
        <f t="shared" si="46"/>
        <v>6.1998220904208642E-3</v>
      </c>
    </row>
    <row r="473" spans="1:13">
      <c r="A473">
        <f t="shared" si="47"/>
        <v>472</v>
      </c>
      <c r="B473">
        <f t="shared" si="43"/>
        <v>0.76892837207583198</v>
      </c>
      <c r="C473">
        <f t="shared" si="44"/>
        <v>-0.26275745805937945</v>
      </c>
      <c r="K473">
        <f t="shared" si="45"/>
        <v>7.6178090822342351E-5</v>
      </c>
      <c r="L473">
        <f t="shared" si="42"/>
        <v>6.3162486480936907E-3</v>
      </c>
      <c r="M473">
        <f t="shared" si="46"/>
        <v>6.3924267389160331E-3</v>
      </c>
    </row>
    <row r="474" spans="1:13">
      <c r="A474">
        <f t="shared" si="47"/>
        <v>473</v>
      </c>
      <c r="B474">
        <f t="shared" si="43"/>
        <v>0.77605033351335773</v>
      </c>
      <c r="C474">
        <f t="shared" si="44"/>
        <v>-0.25353789812747163</v>
      </c>
      <c r="K474">
        <f t="shared" si="45"/>
        <v>7.0908670102711295E-5</v>
      </c>
      <c r="L474">
        <f t="shared" si="42"/>
        <v>6.519408057021411E-3</v>
      </c>
      <c r="M474">
        <f t="shared" si="46"/>
        <v>6.5903167271241219E-3</v>
      </c>
    </row>
    <row r="475" spans="1:13">
      <c r="A475">
        <f t="shared" si="47"/>
        <v>474</v>
      </c>
      <c r="B475">
        <f t="shared" si="43"/>
        <v>0.78323825991792018</v>
      </c>
      <c r="C475">
        <f t="shared" si="44"/>
        <v>-0.24431833819556381</v>
      </c>
      <c r="K475">
        <f t="shared" si="45"/>
        <v>6.5971950843609112E-5</v>
      </c>
      <c r="L475">
        <f t="shared" si="42"/>
        <v>6.7275650205445318E-3</v>
      </c>
      <c r="M475">
        <f t="shared" si="46"/>
        <v>6.7935369713881411E-3</v>
      </c>
    </row>
    <row r="476" spans="1:13">
      <c r="A476">
        <f t="shared" si="47"/>
        <v>475</v>
      </c>
      <c r="B476">
        <f t="shared" si="43"/>
        <v>0.79049276226964249</v>
      </c>
      <c r="C476">
        <f t="shared" si="44"/>
        <v>-0.23509877826365599</v>
      </c>
      <c r="K476">
        <f t="shared" si="45"/>
        <v>6.1349361003065953E-5</v>
      </c>
      <c r="L476">
        <f t="shared" si="42"/>
        <v>6.9407824972180865E-3</v>
      </c>
      <c r="M476">
        <f t="shared" si="46"/>
        <v>7.0021318582211521E-3</v>
      </c>
    </row>
    <row r="477" spans="1:13">
      <c r="A477">
        <f t="shared" si="47"/>
        <v>476</v>
      </c>
      <c r="B477">
        <f t="shared" si="43"/>
        <v>0.79781445720766331</v>
      </c>
      <c r="C477">
        <f t="shared" si="44"/>
        <v>-0.22587921833174729</v>
      </c>
      <c r="K477">
        <f t="shared" si="45"/>
        <v>5.7023187622346207E-5</v>
      </c>
      <c r="L477">
        <f t="shared" si="42"/>
        <v>7.1591219258738282E-3</v>
      </c>
      <c r="M477">
        <f t="shared" si="46"/>
        <v>7.2161451134961745E-3</v>
      </c>
    </row>
    <row r="478" spans="1:13">
      <c r="A478">
        <f t="shared" si="47"/>
        <v>477</v>
      </c>
      <c r="B478">
        <f t="shared" si="43"/>
        <v>0.80520396708254816</v>
      </c>
      <c r="C478">
        <f t="shared" si="44"/>
        <v>-0.21665965839983947</v>
      </c>
      <c r="K478">
        <f t="shared" si="45"/>
        <v>5.2976549558597789E-5</v>
      </c>
      <c r="L478">
        <f t="shared" si="42"/>
        <v>7.3826431204450892E-3</v>
      </c>
      <c r="M478">
        <f t="shared" si="46"/>
        <v>7.4356196700036872E-3</v>
      </c>
    </row>
    <row r="479" spans="1:13">
      <c r="A479">
        <f t="shared" si="47"/>
        <v>478</v>
      </c>
      <c r="B479">
        <f t="shared" si="43"/>
        <v>0.81266192000919557</v>
      </c>
      <c r="C479">
        <f t="shared" si="44"/>
        <v>-0.20744009846793077</v>
      </c>
      <c r="K479">
        <f t="shared" si="45"/>
        <v>4.9193370201865421E-5</v>
      </c>
      <c r="L479">
        <f t="shared" si="42"/>
        <v>7.6114041633559308E-3</v>
      </c>
      <c r="M479">
        <f t="shared" si="46"/>
        <v>7.6605975335577959E-3</v>
      </c>
    </row>
    <row r="480" spans="1:13">
      <c r="A480">
        <f t="shared" si="47"/>
        <v>479</v>
      </c>
      <c r="B480">
        <f t="shared" si="43"/>
        <v>0.82018894992022129</v>
      </c>
      <c r="C480">
        <f t="shared" si="44"/>
        <v>-0.19822053853602295</v>
      </c>
      <c r="K480">
        <f t="shared" si="45"/>
        <v>4.5658350253605262E-5</v>
      </c>
      <c r="L480">
        <f t="shared" si="42"/>
        <v>7.8454612975772352E-3</v>
      </c>
      <c r="M480">
        <f t="shared" si="46"/>
        <v>7.8911196478308396E-3</v>
      </c>
    </row>
    <row r="481" spans="1:13">
      <c r="A481">
        <f t="shared" si="47"/>
        <v>480</v>
      </c>
      <c r="B481">
        <f t="shared" si="43"/>
        <v>0.82778569661984813</v>
      </c>
      <c r="C481">
        <f t="shared" si="44"/>
        <v>-0.18900097860411513</v>
      </c>
      <c r="K481">
        <f t="shared" si="45"/>
        <v>4.2356940638162141E-5</v>
      </c>
      <c r="L481">
        <f t="shared" si="42"/>
        <v>8.0848688174589636E-3</v>
      </c>
      <c r="M481">
        <f t="shared" si="46"/>
        <v>8.1272257580971251E-3</v>
      </c>
    </row>
    <row r="482" spans="1:13">
      <c r="A482">
        <f t="shared" si="47"/>
        <v>481</v>
      </c>
      <c r="B482">
        <f t="shared" si="43"/>
        <v>0.83545280583828785</v>
      </c>
      <c r="C482">
        <f t="shared" si="44"/>
        <v>-0.17978141867220643</v>
      </c>
      <c r="K482">
        <f t="shared" si="45"/>
        <v>3.9275315613174233E-5</v>
      </c>
      <c r="L482">
        <f t="shared" si="42"/>
        <v>8.3296789584520175E-3</v>
      </c>
      <c r="M482">
        <f t="shared" si="46"/>
        <v>8.368954274065192E-3</v>
      </c>
    </row>
    <row r="483" spans="1:13">
      <c r="A483">
        <f t="shared" si="47"/>
        <v>482</v>
      </c>
      <c r="B483">
        <f t="shared" si="43"/>
        <v>0.84319092928662664</v>
      </c>
      <c r="C483">
        <f t="shared" si="44"/>
        <v>-0.17056185874029861</v>
      </c>
      <c r="K483">
        <f t="shared" si="45"/>
        <v>3.6400346139484361E-5</v>
      </c>
      <c r="L483">
        <f t="shared" si="42"/>
        <v>8.5799417858392363E-3</v>
      </c>
      <c r="M483">
        <f t="shared" si="46"/>
        <v>8.6163421319787204E-3</v>
      </c>
    </row>
    <row r="484" spans="1:13">
      <c r="A484">
        <f t="shared" si="47"/>
        <v>483</v>
      </c>
      <c r="B484">
        <f t="shared" si="43"/>
        <v>0.85100072471222521</v>
      </c>
      <c r="C484">
        <f t="shared" si="44"/>
        <v>-0.16134229880839079</v>
      </c>
      <c r="K484">
        <f t="shared" si="45"/>
        <v>3.3719573565932759E-5</v>
      </c>
      <c r="L484">
        <f t="shared" si="42"/>
        <v>8.8357050826002297E-3</v>
      </c>
      <c r="M484">
        <f t="shared" si="46"/>
        <v>8.8694246561661621E-3</v>
      </c>
    </row>
    <row r="485" spans="1:13">
      <c r="A485">
        <f t="shared" si="47"/>
        <v>484</v>
      </c>
      <c r="B485">
        <f t="shared" si="43"/>
        <v>0.85888285595462555</v>
      </c>
      <c r="C485">
        <f t="shared" si="44"/>
        <v>-0.15212273887648298</v>
      </c>
      <c r="K485">
        <f t="shared" si="45"/>
        <v>3.1221183679374192E-5</v>
      </c>
      <c r="L485">
        <f t="shared" si="42"/>
        <v>9.0970142365394049E-3</v>
      </c>
      <c r="M485">
        <f t="shared" si="46"/>
        <v>9.1282354202187783E-3</v>
      </c>
    </row>
    <row r="486" spans="1:13">
      <c r="A486">
        <f t="shared" si="47"/>
        <v>485</v>
      </c>
      <c r="B486">
        <f t="shared" si="43"/>
        <v>0.86683799300197872</v>
      </c>
      <c r="C486">
        <f t="shared" si="44"/>
        <v>-0.14290317894457427</v>
      </c>
      <c r="K486">
        <f t="shared" si="45"/>
        <v>2.889398116539413E-5</v>
      </c>
      <c r="L486">
        <f t="shared" si="42"/>
        <v>9.3639121268123491E-3</v>
      </c>
      <c r="M486">
        <f t="shared" si="46"/>
        <v>9.3928061079777431E-3</v>
      </c>
    </row>
    <row r="487" spans="1:13">
      <c r="A487">
        <f t="shared" si="47"/>
        <v>486</v>
      </c>
      <c r="B487">
        <f t="shared" si="43"/>
        <v>0.87486681204799177</v>
      </c>
      <c r="C487">
        <f t="shared" si="44"/>
        <v>-0.13368361901266645</v>
      </c>
      <c r="K487">
        <f t="shared" si="45"/>
        <v>2.6727364520536707E-5</v>
      </c>
      <c r="L487">
        <f t="shared" si="42"/>
        <v>9.6364390099902171E-3</v>
      </c>
      <c r="M487">
        <f t="shared" si="46"/>
        <v>9.6631663745107531E-3</v>
      </c>
    </row>
    <row r="488" spans="1:13">
      <c r="A488">
        <f t="shared" si="47"/>
        <v>487</v>
      </c>
      <c r="B488">
        <f t="shared" si="43"/>
        <v>0.88296999554940947</v>
      </c>
      <c r="C488">
        <f t="shared" si="44"/>
        <v>-0.12446405908075864</v>
      </c>
      <c r="K488">
        <f t="shared" si="45"/>
        <v>2.4711301452368802E-5</v>
      </c>
      <c r="L488">
        <f t="shared" si="42"/>
        <v>9.9146324058071895E-3</v>
      </c>
      <c r="M488">
        <f t="shared" si="46"/>
        <v>9.939343707259558E-3</v>
      </c>
    </row>
    <row r="489" spans="1:13">
      <c r="A489">
        <f t="shared" si="47"/>
        <v>488</v>
      </c>
      <c r="B489">
        <f t="shared" si="43"/>
        <v>0.8911482322840204</v>
      </c>
      <c r="C489">
        <f t="shared" si="44"/>
        <v>-0.11524449914885082</v>
      </c>
      <c r="K489">
        <f t="shared" si="45"/>
        <v>2.283630479943403E-5</v>
      </c>
      <c r="L489">
        <f t="shared" si="42"/>
        <v>1.0198526982740111E-2</v>
      </c>
      <c r="M489">
        <f t="shared" si="46"/>
        <v>1.0221363287539545E-2</v>
      </c>
    </row>
    <row r="490" spans="1:13">
      <c r="A490">
        <f t="shared" si="47"/>
        <v>489</v>
      </c>
      <c r="B490">
        <f t="shared" si="43"/>
        <v>0.89940221740920545</v>
      </c>
      <c r="C490">
        <f t="shared" si="44"/>
        <v>-0.10602493921694212</v>
      </c>
      <c r="K490">
        <f t="shared" si="45"/>
        <v>2.1093408999057942E-5</v>
      </c>
      <c r="L490">
        <f t="shared" si="42"/>
        <v>1.0488154443574867E-2</v>
      </c>
      <c r="M490">
        <f t="shared" si="46"/>
        <v>1.0509247852573926E-2</v>
      </c>
    </row>
    <row r="491" spans="1:13">
      <c r="A491">
        <f t="shared" si="47"/>
        <v>490</v>
      </c>
      <c r="B491">
        <f t="shared" si="43"/>
        <v>0.90773265252102409</v>
      </c>
      <c r="C491">
        <f t="shared" si="44"/>
        <v>-9.680537928503341E-2</v>
      </c>
      <c r="K491">
        <f t="shared" si="45"/>
        <v>1.9474147127094779E-5</v>
      </c>
      <c r="L491">
        <f t="shared" si="42"/>
        <v>1.0783543411117865E-2</v>
      </c>
      <c r="M491">
        <f t="shared" si="46"/>
        <v>1.0803017558244961E-2</v>
      </c>
    </row>
    <row r="492" spans="1:13">
      <c r="A492">
        <f t="shared" si="47"/>
        <v>491</v>
      </c>
      <c r="B492">
        <f t="shared" si="43"/>
        <v>0.91614024571385289</v>
      </c>
      <c r="C492">
        <f t="shared" si="44"/>
        <v>-8.7585819353125594E-2</v>
      </c>
      <c r="K492">
        <f t="shared" si="45"/>
        <v>1.7970528530024707E-5</v>
      </c>
      <c r="L492">
        <f t="shared" si="42"/>
        <v>1.1084719314215905E-2</v>
      </c>
      <c r="M492">
        <f t="shared" si="46"/>
        <v>1.1102689842745929E-2</v>
      </c>
    </row>
    <row r="493" spans="1:13">
      <c r="A493">
        <f t="shared" si="47"/>
        <v>492</v>
      </c>
      <c r="B493">
        <f t="shared" si="43"/>
        <v>0.92462571164057505</v>
      </c>
      <c r="C493">
        <f t="shared" si="44"/>
        <v>-7.8366259421217777E-2</v>
      </c>
      <c r="K493">
        <f t="shared" si="45"/>
        <v>1.657501706634087E-5</v>
      </c>
      <c r="L493">
        <f t="shared" si="42"/>
        <v>1.1391704274251468E-2</v>
      </c>
      <c r="M493">
        <f t="shared" si="46"/>
        <v>1.1408279291317809E-2</v>
      </c>
    </row>
    <row r="494" spans="1:13">
      <c r="A494">
        <f t="shared" si="47"/>
        <v>493</v>
      </c>
      <c r="B494">
        <f t="shared" si="43"/>
        <v>0.9331897715733245</v>
      </c>
      <c r="C494">
        <f t="shared" si="44"/>
        <v>-6.914669948930996E-2</v>
      </c>
      <c r="K494">
        <f t="shared" si="45"/>
        <v>1.5280509970895065E-5</v>
      </c>
      <c r="L494">
        <f t="shared" si="42"/>
        <v>1.1704516992284314E-2</v>
      </c>
      <c r="M494">
        <f t="shared" si="46"/>
        <v>1.1719797502255208E-2</v>
      </c>
    </row>
    <row r="495" spans="1:13">
      <c r="A495">
        <f t="shared" si="47"/>
        <v>494</v>
      </c>
      <c r="B495">
        <f t="shared" si="43"/>
        <v>0.94183315346479657</v>
      </c>
      <c r="C495">
        <f t="shared" si="44"/>
        <v>-5.9927139557401254E-2</v>
      </c>
      <c r="K495">
        <f t="shared" si="45"/>
        <v>1.4080317352798461E-5</v>
      </c>
      <c r="L495">
        <f t="shared" si="42"/>
        <v>1.2023172637014605E-2</v>
      </c>
      <c r="M495">
        <f t="shared" si="46"/>
        <v>1.2037252954367403E-2</v>
      </c>
    </row>
    <row r="496" spans="1:13">
      <c r="A496">
        <f t="shared" si="47"/>
        <v>495</v>
      </c>
      <c r="B496">
        <f t="shared" si="43"/>
        <v>0.95055659201012055</v>
      </c>
      <c r="C496">
        <f t="shared" si="44"/>
        <v>-5.0707579625493437E-2</v>
      </c>
      <c r="K496">
        <f t="shared" si="45"/>
        <v>1.2968142334604261E-5</v>
      </c>
      <c r="L496">
        <f t="shared" si="42"/>
        <v>1.234768273374554E-2</v>
      </c>
      <c r="M496">
        <f t="shared" si="46"/>
        <v>1.2360650876080145E-2</v>
      </c>
    </row>
    <row r="497" spans="1:13">
      <c r="A497">
        <f t="shared" si="47"/>
        <v>496</v>
      </c>
      <c r="B497">
        <f t="shared" si="43"/>
        <v>0.95936082870931505</v>
      </c>
      <c r="C497">
        <f t="shared" si="44"/>
        <v>-4.148801969358562E-2</v>
      </c>
      <c r="K497">
        <f t="shared" si="45"/>
        <v>1.1938061837818044E-5</v>
      </c>
      <c r="L497">
        <f t="shared" si="42"/>
        <v>1.2678055054527699E-2</v>
      </c>
      <c r="M497">
        <f t="shared" si="46"/>
        <v>1.2689993116365516E-2</v>
      </c>
    </row>
    <row r="498" spans="1:13">
      <c r="A498">
        <f t="shared" si="47"/>
        <v>497</v>
      </c>
      <c r="B498">
        <f t="shared" si="43"/>
        <v>0.9682466119303127</v>
      </c>
      <c r="C498">
        <f t="shared" si="44"/>
        <v>-3.2268459761677803E-2</v>
      </c>
      <c r="K498">
        <f t="shared" si="45"/>
        <v>1.0984508017298347E-5</v>
      </c>
      <c r="L498">
        <f t="shared" si="42"/>
        <v>1.3014293509669221E-2</v>
      </c>
      <c r="M498">
        <f t="shared" si="46"/>
        <v>1.302527801768652E-2</v>
      </c>
    </row>
    <row r="499" spans="1:13">
      <c r="A499">
        <f t="shared" si="47"/>
        <v>498</v>
      </c>
      <c r="B499">
        <f t="shared" si="43"/>
        <v>0.97721469697257357</v>
      </c>
      <c r="C499">
        <f t="shared" si="44"/>
        <v>-2.3048899829769098E-2</v>
      </c>
      <c r="K499">
        <f t="shared" si="45"/>
        <v>1.0102250344803601E-5</v>
      </c>
      <c r="L499">
        <f t="shared" si="42"/>
        <v>1.3356398040799824E-2</v>
      </c>
      <c r="M499">
        <f t="shared" si="46"/>
        <v>1.3366500291144627E-2</v>
      </c>
    </row>
    <row r="500" spans="1:13">
      <c r="A500">
        <f t="shared" si="47"/>
        <v>499</v>
      </c>
      <c r="B500">
        <f t="shared" si="43"/>
        <v>0.9862658461312831</v>
      </c>
      <c r="C500">
        <f t="shared" si="44"/>
        <v>-1.3829339897861281E-2</v>
      </c>
      <c r="K500">
        <f t="shared" si="45"/>
        <v>9.2863783398245155E-6</v>
      </c>
      <c r="L500">
        <f t="shared" si="42"/>
        <v>1.3704364515678311E-2</v>
      </c>
      <c r="M500">
        <f t="shared" si="46"/>
        <v>1.3713650894018135E-2</v>
      </c>
    </row>
    <row r="501" spans="1:13">
      <c r="A501">
        <f t="shared" si="47"/>
        <v>500</v>
      </c>
      <c r="B501">
        <f t="shared" si="43"/>
        <v>0.99540082876215286</v>
      </c>
      <c r="C501">
        <f t="shared" si="44"/>
        <v>-4.6097799659534644E-3</v>
      </c>
      <c r="K501">
        <f t="shared" si="45"/>
        <v>8.5322849438921753E-6</v>
      </c>
      <c r="L501">
        <f t="shared" si="42"/>
        <v>1.4058184624936415E-2</v>
      </c>
      <c r="M501">
        <f t="shared" si="46"/>
        <v>1.4066716909880306E-2</v>
      </c>
    </row>
    <row r="502" spans="1:13">
      <c r="A502">
        <f t="shared" si="47"/>
        <v>501</v>
      </c>
      <c r="B502">
        <f t="shared" si="43"/>
        <v>1.0046204213468131</v>
      </c>
      <c r="C502">
        <f t="shared" si="44"/>
        <v>4.6097799659543526E-3</v>
      </c>
      <c r="K502">
        <f t="shared" si="45"/>
        <v>7.8356505327792228E-6</v>
      </c>
      <c r="L502">
        <f t="shared" si="42"/>
        <v>1.4417845780952511E-2</v>
      </c>
      <c r="M502">
        <f t="shared" si="46"/>
        <v>1.4425681431485291E-2</v>
      </c>
    </row>
    <row r="503" spans="1:13">
      <c r="A503">
        <f t="shared" si="47"/>
        <v>502</v>
      </c>
      <c r="B503">
        <f t="shared" si="43"/>
        <v>1.013925407558816</v>
      </c>
      <c r="C503">
        <f t="shared" si="44"/>
        <v>1.3829339897863058E-2</v>
      </c>
      <c r="K503">
        <f t="shared" si="45"/>
        <v>7.1924275593956284E-6</v>
      </c>
      <c r="L503">
        <f t="shared" si="42"/>
        <v>1.4783331019051608E-2</v>
      </c>
      <c r="M503">
        <f t="shared" si="46"/>
        <v>1.4790523446611003E-2</v>
      </c>
    </row>
    <row r="504" spans="1:13">
      <c r="A504">
        <f t="shared" si="47"/>
        <v>503</v>
      </c>
      <c r="B504">
        <f t="shared" si="43"/>
        <v>1.0233165783302465</v>
      </c>
      <c r="C504">
        <f t="shared" si="44"/>
        <v>2.3048899829771763E-2</v>
      </c>
      <c r="K504">
        <f t="shared" si="45"/>
        <v>6.598825818726615E-6</v>
      </c>
      <c r="L504">
        <f t="shared" si="42"/>
        <v>1.5154618901228399E-2</v>
      </c>
      <c r="M504">
        <f t="shared" si="46"/>
        <v>1.5161217727047125E-2</v>
      </c>
    </row>
    <row r="505" spans="1:13">
      <c r="A505">
        <f t="shared" si="47"/>
        <v>504</v>
      </c>
      <c r="B505">
        <f t="shared" si="43"/>
        <v>1.0327947319189521</v>
      </c>
      <c r="C505">
        <f t="shared" si="44"/>
        <v>3.2268459761678692E-2</v>
      </c>
      <c r="K505">
        <f t="shared" si="45"/>
        <v>6.0512983248526982E-6</v>
      </c>
      <c r="L505">
        <f t="shared" si="42"/>
        <v>1.5531683422591827E-2</v>
      </c>
      <c r="M505">
        <f t="shared" si="46"/>
        <v>1.553773472091668E-2</v>
      </c>
    </row>
    <row r="506" spans="1:13">
      <c r="A506">
        <f t="shared" si="47"/>
        <v>505</v>
      </c>
      <c r="B506">
        <f t="shared" si="43"/>
        <v>1.0423606739764026</v>
      </c>
      <c r="C506">
        <f t="shared" si="44"/>
        <v>4.1488019693587397E-2</v>
      </c>
      <c r="K506">
        <f t="shared" si="45"/>
        <v>5.5465277889302384E-6</v>
      </c>
      <c r="L506">
        <f t="shared" si="42"/>
        <v>1.591449392073007E-2</v>
      </c>
      <c r="M506">
        <f t="shared" si="46"/>
        <v>1.5920040448519E-2</v>
      </c>
    </row>
    <row r="507" spans="1:13">
      <c r="A507">
        <f t="shared" si="47"/>
        <v>506</v>
      </c>
      <c r="B507">
        <f t="shared" si="43"/>
        <v>1.0520152176161595</v>
      </c>
      <c r="C507">
        <f t="shared" si="44"/>
        <v>5.0707579625495214E-2</v>
      </c>
      <c r="K507">
        <f t="shared" si="45"/>
        <v>5.0814136859857606E-6</v>
      </c>
      <c r="L507">
        <f t="shared" si="42"/>
        <v>1.6303014988194066E-2</v>
      </c>
      <c r="M507">
        <f t="shared" si="46"/>
        <v>1.6308096401880051E-2</v>
      </c>
    </row>
    <row r="508" spans="1:13">
      <c r="A508">
        <f t="shared" si="47"/>
        <v>507</v>
      </c>
      <c r="B508">
        <f t="shared" si="43"/>
        <v>1.0617591834830014</v>
      </c>
      <c r="C508">
        <f t="shared" si="44"/>
        <v>5.9927139557403919E-2</v>
      </c>
      <c r="K508">
        <f t="shared" si="45"/>
        <v>4.6530598974772549E-6</v>
      </c>
      <c r="L508">
        <f t="shared" si="42"/>
        <v>1.6697206388300186E-2</v>
      </c>
      <c r="M508">
        <f t="shared" si="46"/>
        <v>1.6701859448197662E-2</v>
      </c>
    </row>
    <row r="509" spans="1:13">
      <c r="A509">
        <f t="shared" si="47"/>
        <v>508</v>
      </c>
      <c r="B509">
        <f t="shared" si="43"/>
        <v>1.0715933998226723</v>
      </c>
      <c r="C509">
        <f t="shared" si="44"/>
        <v>6.9146699489311736E-2</v>
      </c>
      <c r="K509">
        <f t="shared" si="45"/>
        <v>4.2587629158061213E-6</v>
      </c>
      <c r="L509">
        <f t="shared" si="42"/>
        <v>1.7097022974449028E-2</v>
      </c>
      <c r="M509">
        <f t="shared" si="46"/>
        <v>1.7101281737364835E-2</v>
      </c>
    </row>
    <row r="510" spans="1:13">
      <c r="A510">
        <f t="shared" si="47"/>
        <v>509</v>
      </c>
      <c r="B510">
        <f t="shared" si="43"/>
        <v>1.0815187025522892</v>
      </c>
      <c r="C510">
        <f t="shared" si="44"/>
        <v>7.8366259421219553E-2</v>
      </c>
      <c r="K510">
        <f t="shared" si="45"/>
        <v>3.8960005963009793E-6</v>
      </c>
      <c r="L510">
        <f t="shared" si="42"/>
        <v>1.7502414613159305E-2</v>
      </c>
      <c r="M510">
        <f t="shared" si="46"/>
        <v>1.7506310613755606E-2</v>
      </c>
    </row>
    <row r="511" spans="1:13">
      <c r="A511">
        <f t="shared" si="47"/>
        <v>510</v>
      </c>
      <c r="B511">
        <f t="shared" si="43"/>
        <v>1.091535935331392</v>
      </c>
      <c r="C511">
        <f t="shared" si="44"/>
        <v>8.758581935312737E-2</v>
      </c>
      <c r="K511">
        <f t="shared" si="45"/>
        <v>3.5624214416472193E-6</v>
      </c>
      <c r="L511">
        <f t="shared" si="42"/>
        <v>1.7913326111012502E-2</v>
      </c>
      <c r="M511">
        <f t="shared" si="46"/>
        <v>1.7916888532454149E-2</v>
      </c>
    </row>
    <row r="512" spans="1:13">
      <c r="A512">
        <f t="shared" si="47"/>
        <v>511</v>
      </c>
      <c r="B512">
        <f t="shared" si="43"/>
        <v>1.1016459496336577</v>
      </c>
      <c r="C512">
        <f t="shared" si="44"/>
        <v>9.6805379285036075E-2</v>
      </c>
      <c r="K512">
        <f t="shared" si="45"/>
        <v>3.2558344032864392E-6</v>
      </c>
      <c r="L512">
        <f t="shared" si="42"/>
        <v>1.8329697145703799E-2</v>
      </c>
      <c r="M512">
        <f t="shared" si="46"/>
        <v>1.8332952980107085E-2</v>
      </c>
    </row>
    <row r="513" spans="1:13">
      <c r="A513">
        <f t="shared" si="47"/>
        <v>512</v>
      </c>
      <c r="B513">
        <f t="shared" si="43"/>
        <v>1.1118496048192719</v>
      </c>
      <c r="C513">
        <f t="shared" si="44"/>
        <v>0.10602493921694389</v>
      </c>
      <c r="K513">
        <f t="shared" si="45"/>
        <v>2.974199183957649E-6</v>
      </c>
      <c r="L513">
        <f t="shared" si="42"/>
        <v>1.8751462201391754E-2</v>
      </c>
      <c r="M513">
        <f t="shared" si="46"/>
        <v>1.8754436400575711E-2</v>
      </c>
    </row>
    <row r="514" spans="1:13">
      <c r="A514">
        <f t="shared" si="47"/>
        <v>513</v>
      </c>
      <c r="B514">
        <f t="shared" si="43"/>
        <v>1.122147768207981</v>
      </c>
      <c r="C514">
        <f t="shared" si="44"/>
        <v>0.11524449914885171</v>
      </c>
      <c r="K514">
        <f t="shared" si="45"/>
        <v>2.7156170252864768E-6</v>
      </c>
      <c r="L514">
        <f t="shared" ref="L514:L577" si="48">I$2*EXP(-(($C514-E$4)^2 ) / (2*G$2*G$2))/($J$2*G$2)</f>
        <v>1.9178550508537912E-2</v>
      </c>
      <c r="M514">
        <f t="shared" si="46"/>
        <v>1.9181266125563198E-2</v>
      </c>
    </row>
    <row r="515" spans="1:13">
      <c r="A515">
        <f t="shared" si="47"/>
        <v>514</v>
      </c>
      <c r="B515">
        <f t="shared" ref="B515:B578" si="49">EXP(C515)</f>
        <v>1.1325413151528132</v>
      </c>
      <c r="C515">
        <f t="shared" ref="C515:C578" si="50">LN(0.01)+(LN(100)-LN(0.01))*(A515-1)/999</f>
        <v>0.12446405908076041</v>
      </c>
      <c r="K515">
        <f t="shared" ref="K515:K578" si="51">H$2*EXP(-(($C515-D$4)^2 ) / (2*F$2*F$2))/($J$2*F$2)</f>
        <v>2.4783219641469781E-6</v>
      </c>
      <c r="L515">
        <f t="shared" si="48"/>
        <v>1.9610885988423383E-2</v>
      </c>
      <c r="M515">
        <f t="shared" ref="M515:M578" si="52">K515+L515</f>
        <v>1.9613364310387529E-2</v>
      </c>
    </row>
    <row r="516" spans="1:13">
      <c r="A516">
        <f t="shared" ref="A516:A579" si="53">A515+1</f>
        <v>515</v>
      </c>
      <c r="B516">
        <f t="shared" si="49"/>
        <v>1.1430311291144801</v>
      </c>
      <c r="C516">
        <f t="shared" si="50"/>
        <v>0.13368361901266823</v>
      </c>
      <c r="K516">
        <f t="shared" si="51"/>
        <v>2.2606725414125521E-6</v>
      </c>
      <c r="L516">
        <f t="shared" si="48"/>
        <v>2.0048387202527093E-2</v>
      </c>
      <c r="M516">
        <f t="shared" si="52"/>
        <v>2.0050647875068505E-2</v>
      </c>
    </row>
    <row r="517" spans="1:13">
      <c r="A517">
        <f t="shared" si="53"/>
        <v>516</v>
      </c>
      <c r="B517">
        <f t="shared" si="49"/>
        <v>1.1536181017364799</v>
      </c>
      <c r="C517">
        <f t="shared" si="50"/>
        <v>0.14290317894457694</v>
      </c>
      <c r="K517">
        <f t="shared" si="51"/>
        <v>2.0611439466751382E-6</v>
      </c>
      <c r="L517">
        <f t="shared" si="48"/>
        <v>2.0490967306947244E-2</v>
      </c>
      <c r="M517">
        <f t="shared" si="52"/>
        <v>2.0493028450893919E-2</v>
      </c>
    </row>
    <row r="518" spans="1:13">
      <c r="A518">
        <f t="shared" si="53"/>
        <v>517</v>
      </c>
      <c r="B518">
        <f t="shared" si="49"/>
        <v>1.1643031329208771</v>
      </c>
      <c r="C518">
        <f t="shared" si="50"/>
        <v>0.15212273887648387</v>
      </c>
      <c r="K518">
        <f t="shared" si="51"/>
        <v>1.8783205825388256E-6</v>
      </c>
      <c r="L518">
        <f t="shared" si="48"/>
        <v>2.0938534012041446E-2</v>
      </c>
      <c r="M518">
        <f t="shared" si="52"/>
        <v>2.0940412332623986E-2</v>
      </c>
    </row>
    <row r="519" spans="1:13">
      <c r="A519">
        <f t="shared" si="53"/>
        <v>518</v>
      </c>
      <c r="B519">
        <f t="shared" si="49"/>
        <v>1.1750871309048088</v>
      </c>
      <c r="C519">
        <f t="shared" si="50"/>
        <v>0.16134229880839257</v>
      </c>
      <c r="K519">
        <f t="shared" si="51"/>
        <v>1.7108890321770117E-6</v>
      </c>
      <c r="L519">
        <f t="shared" si="48"/>
        <v>2.1390989547459639E-2</v>
      </c>
      <c r="M519">
        <f t="shared" si="52"/>
        <v>2.1392700436491816E-2</v>
      </c>
    </row>
    <row r="520" spans="1:13">
      <c r="A520">
        <f t="shared" si="53"/>
        <v>519</v>
      </c>
      <c r="B520">
        <f t="shared" si="49"/>
        <v>1.1859710123376705</v>
      </c>
      <c r="C520">
        <f t="shared" si="50"/>
        <v>0.17056185874030039</v>
      </c>
      <c r="K520">
        <f t="shared" si="51"/>
        <v>1.5576314139807607E-6</v>
      </c>
      <c r="L520">
        <f t="shared" si="48"/>
        <v>2.1848230632735156E-2</v>
      </c>
      <c r="M520">
        <f t="shared" si="52"/>
        <v>2.1849788264149135E-2</v>
      </c>
    </row>
    <row r="521" spans="1:13">
      <c r="A521">
        <f t="shared" si="53"/>
        <v>520</v>
      </c>
      <c r="B521">
        <f t="shared" si="49"/>
        <v>1.1969557023590449</v>
      </c>
      <c r="C521">
        <f t="shared" si="50"/>
        <v>0.17978141867220909</v>
      </c>
      <c r="K521">
        <f t="shared" si="51"/>
        <v>1.4174191073085582E-6</v>
      </c>
      <c r="L521">
        <f t="shared" si="48"/>
        <v>2.231014845359832E-2</v>
      </c>
      <c r="M521">
        <f t="shared" si="52"/>
        <v>2.2311565872705628E-2</v>
      </c>
    </row>
    <row r="522" spans="1:13">
      <c r="A522">
        <f t="shared" si="53"/>
        <v>521</v>
      </c>
      <c r="B522">
        <f t="shared" si="49"/>
        <v>1.2080421346773287</v>
      </c>
      <c r="C522">
        <f t="shared" si="50"/>
        <v>0.18900097860411602</v>
      </c>
      <c r="K522">
        <f t="shared" si="51"/>
        <v>1.2892068335762532E-6</v>
      </c>
      <c r="L522">
        <f t="shared" si="48"/>
        <v>2.2776628644166928E-2</v>
      </c>
      <c r="M522">
        <f t="shared" si="52"/>
        <v>2.2777917851000504E-2</v>
      </c>
    </row>
    <row r="523" spans="1:13">
      <c r="A523">
        <f t="shared" si="53"/>
        <v>522</v>
      </c>
      <c r="B523">
        <f t="shared" si="49"/>
        <v>1.2192312516491115</v>
      </c>
      <c r="C523">
        <f t="shared" si="50"/>
        <v>0.19822053853602473</v>
      </c>
      <c r="K523">
        <f t="shared" si="51"/>
        <v>1.1720270771890349E-6</v>
      </c>
      <c r="L523">
        <f t="shared" si="48"/>
        <v>2.3247551275165871E-2</v>
      </c>
      <c r="M523">
        <f t="shared" si="52"/>
        <v>2.3248723302243059E-2</v>
      </c>
    </row>
    <row r="524" spans="1:13">
      <c r="A524">
        <f t="shared" si="53"/>
        <v>523</v>
      </c>
      <c r="B524">
        <f t="shared" si="49"/>
        <v>1.2305240043592622</v>
      </c>
      <c r="C524">
        <f t="shared" si="50"/>
        <v>0.20744009846793254</v>
      </c>
      <c r="K524">
        <f t="shared" si="51"/>
        <v>1.0649848311165269E-6</v>
      </c>
      <c r="L524">
        <f t="shared" si="48"/>
        <v>2.3722790848317455E-2</v>
      </c>
      <c r="M524">
        <f t="shared" si="52"/>
        <v>2.3723855833148573E-2</v>
      </c>
    </row>
    <row r="525" spans="1:13">
      <c r="A525">
        <f t="shared" si="53"/>
        <v>524</v>
      </c>
      <c r="B525">
        <f t="shared" si="49"/>
        <v>1.2419213527017852</v>
      </c>
      <c r="C525">
        <f t="shared" si="50"/>
        <v>0.21665965839984125</v>
      </c>
      <c r="K525">
        <f t="shared" si="51"/>
        <v>9.6725265223768763E-7</v>
      </c>
      <c r="L525">
        <f t="shared" si="48"/>
        <v>2.4202216297041546E-2</v>
      </c>
      <c r="M525">
        <f t="shared" si="52"/>
        <v>2.4203183549693783E-2</v>
      </c>
    </row>
    <row r="526" spans="1:13">
      <c r="A526">
        <f t="shared" si="53"/>
        <v>525</v>
      </c>
      <c r="B526">
        <f t="shared" si="49"/>
        <v>1.2534242654614023</v>
      </c>
      <c r="C526">
        <f t="shared" si="50"/>
        <v>0.22587921833174995</v>
      </c>
      <c r="K526">
        <f t="shared" si="51"/>
        <v>8.7806601193547881E-7</v>
      </c>
      <c r="L526">
        <f t="shared" si="48"/>
        <v>2.4685690993593048E-2</v>
      </c>
      <c r="M526">
        <f t="shared" si="52"/>
        <v>2.4686569059604983E-2</v>
      </c>
    </row>
    <row r="527" spans="1:13">
      <c r="A527">
        <f t="shared" si="53"/>
        <v>526</v>
      </c>
      <c r="B527">
        <f t="shared" si="49"/>
        <v>1.2650337203959041</v>
      </c>
      <c r="C527">
        <f t="shared" si="50"/>
        <v>0.23509877826365688</v>
      </c>
      <c r="K527">
        <f t="shared" si="51"/>
        <v>7.9671892779378335E-7</v>
      </c>
      <c r="L527">
        <f t="shared" si="48"/>
        <v>2.517307276275951E-2</v>
      </c>
      <c r="M527">
        <f t="shared" si="52"/>
        <v>2.5173869481687303E-2</v>
      </c>
    </row>
    <row r="528" spans="1:13">
      <c r="A528">
        <f t="shared" si="53"/>
        <v>527</v>
      </c>
      <c r="B528">
        <f t="shared" si="49"/>
        <v>1.2767507043192672</v>
      </c>
      <c r="C528">
        <f t="shared" si="50"/>
        <v>0.24431833819556559</v>
      </c>
      <c r="K528">
        <f t="shared" si="51"/>
        <v>7.2255986264072808E-7</v>
      </c>
      <c r="L528">
        <f t="shared" si="48"/>
        <v>2.5664213902232638E-2</v>
      </c>
      <c r="M528">
        <f t="shared" si="52"/>
        <v>2.5664936462095278E-2</v>
      </c>
    </row>
    <row r="529" spans="1:13">
      <c r="A529">
        <f t="shared" si="53"/>
        <v>528</v>
      </c>
      <c r="B529">
        <f t="shared" si="49"/>
        <v>1.2885762131855194</v>
      </c>
      <c r="C529">
        <f t="shared" si="50"/>
        <v>0.2535378981274734</v>
      </c>
      <c r="K529">
        <f t="shared" si="51"/>
        <v>6.5498787758864358E-7</v>
      </c>
      <c r="L529">
        <f t="shared" si="48"/>
        <v>2.6158961209757199E-2</v>
      </c>
      <c r="M529">
        <f t="shared" si="52"/>
        <v>2.6159616197634787E-2</v>
      </c>
    </row>
    <row r="530" spans="1:13">
      <c r="A530">
        <f t="shared" si="53"/>
        <v>529</v>
      </c>
      <c r="B530">
        <f t="shared" si="49"/>
        <v>1.300511252173411</v>
      </c>
      <c r="C530">
        <f t="shared" si="50"/>
        <v>0.26275745805938211</v>
      </c>
      <c r="K530">
        <f t="shared" si="51"/>
        <v>5.9344902613782102E-7</v>
      </c>
      <c r="L530">
        <f t="shared" si="48"/>
        <v>2.6657156017156083E-2</v>
      </c>
      <c r="M530">
        <f t="shared" si="52"/>
        <v>2.6657749466182223E-2</v>
      </c>
    </row>
    <row r="531" spans="1:13">
      <c r="A531">
        <f t="shared" si="53"/>
        <v>530</v>
      </c>
      <c r="B531">
        <f t="shared" si="49"/>
        <v>1.3125568357718438</v>
      </c>
      <c r="C531">
        <f t="shared" si="50"/>
        <v>0.27197701799128904</v>
      </c>
      <c r="K531">
        <f t="shared" si="51"/>
        <v>5.3743297683827474E-7</v>
      </c>
      <c r="L531">
        <f t="shared" si="48"/>
        <v>2.7158634231316089E-2</v>
      </c>
      <c r="M531">
        <f t="shared" si="52"/>
        <v>2.7159171664292926E-2</v>
      </c>
    </row>
    <row r="532" spans="1:13">
      <c r="A532">
        <f t="shared" si="53"/>
        <v>531</v>
      </c>
      <c r="B532">
        <f t="shared" si="49"/>
        <v>1.3247139878661183</v>
      </c>
      <c r="C532">
        <f t="shared" si="50"/>
        <v>0.28119657792319774</v>
      </c>
      <c r="K532">
        <f t="shared" si="51"/>
        <v>4.8646985243561902E-7</v>
      </c>
      <c r="L532">
        <f t="shared" si="48"/>
        <v>2.7663226382214048E-2</v>
      </c>
      <c r="M532">
        <f t="shared" si="52"/>
        <v>2.7663712852066483E-2</v>
      </c>
    </row>
    <row r="533" spans="1:13">
      <c r="A533">
        <f t="shared" si="53"/>
        <v>532</v>
      </c>
      <c r="B533">
        <f t="shared" si="49"/>
        <v>1.3369837418249475</v>
      </c>
      <c r="C533">
        <f t="shared" si="50"/>
        <v>0.29041613785510556</v>
      </c>
      <c r="K533">
        <f t="shared" si="51"/>
        <v>4.4012727386415611E-7</v>
      </c>
      <c r="L533">
        <f t="shared" si="48"/>
        <v>2.8170757678048771E-2</v>
      </c>
      <c r="M533">
        <f t="shared" si="52"/>
        <v>2.8171197805322633E-2</v>
      </c>
    </row>
    <row r="534" spans="1:13">
      <c r="A534">
        <f t="shared" si="53"/>
        <v>533</v>
      </c>
      <c r="B534">
        <f t="shared" si="49"/>
        <v>1.3493671405883083</v>
      </c>
      <c r="C534">
        <f t="shared" si="50"/>
        <v>0.29963569778701427</v>
      </c>
      <c r="K534">
        <f t="shared" si="51"/>
        <v>3.9800759788781347E-7</v>
      </c>
      <c r="L534">
        <f t="shared" si="48"/>
        <v>2.8681048067538507E-2</v>
      </c>
      <c r="M534">
        <f t="shared" si="52"/>
        <v>2.8681446075136393E-2</v>
      </c>
    </row>
    <row r="535" spans="1:13">
      <c r="A535">
        <f t="shared" si="53"/>
        <v>534</v>
      </c>
      <c r="B535">
        <f t="shared" si="49"/>
        <v>1.361865236756082</v>
      </c>
      <c r="C535">
        <f t="shared" si="50"/>
        <v>0.30885525771892119</v>
      </c>
      <c r="K535">
        <f t="shared" si="51"/>
        <v>3.5974533762795576E-7</v>
      </c>
      <c r="L535">
        <f t="shared" si="48"/>
        <v>2.91939123094287E-2</v>
      </c>
      <c r="M535">
        <f t="shared" si="52"/>
        <v>2.9194272054766327E-2</v>
      </c>
    </row>
    <row r="536" spans="1:13">
      <c r="A536">
        <f t="shared" si="53"/>
        <v>535</v>
      </c>
      <c r="B536">
        <f t="shared" si="49"/>
        <v>1.3744790926775383</v>
      </c>
      <c r="C536">
        <f t="shared" si="50"/>
        <v>0.3180748176508299</v>
      </c>
      <c r="K536">
        <f t="shared" si="51"/>
        <v>3.2500475565243788E-7</v>
      </c>
      <c r="L536">
        <f t="shared" si="48"/>
        <v>2.9709160049248347E-2</v>
      </c>
      <c r="M536">
        <f t="shared" si="52"/>
        <v>2.9709485054004E-2</v>
      </c>
    </row>
    <row r="537" spans="1:13">
      <c r="A537">
        <f t="shared" si="53"/>
        <v>536</v>
      </c>
      <c r="B537">
        <f t="shared" si="49"/>
        <v>1.3872097805416213</v>
      </c>
      <c r="C537">
        <f t="shared" si="50"/>
        <v>0.32729437758273772</v>
      </c>
      <c r="K537">
        <f t="shared" si="51"/>
        <v>2.9347761973278376E-7</v>
      </c>
      <c r="L537">
        <f t="shared" si="48"/>
        <v>3.0226595903337643E-2</v>
      </c>
      <c r="M537">
        <f t="shared" si="52"/>
        <v>3.0226889380957377E-2</v>
      </c>
    </row>
    <row r="538" spans="1:13">
      <c r="A538">
        <f t="shared" si="53"/>
        <v>537</v>
      </c>
      <c r="B538">
        <f t="shared" si="49"/>
        <v>1.400058382468099</v>
      </c>
      <c r="C538">
        <f t="shared" si="50"/>
        <v>0.33651393751464642</v>
      </c>
      <c r="K538">
        <f t="shared" si="51"/>
        <v>2.6488111180308706E-7</v>
      </c>
      <c r="L538">
        <f t="shared" si="48"/>
        <v>3.0746019550163459E-2</v>
      </c>
      <c r="M538">
        <f t="shared" si="52"/>
        <v>3.0746284431275261E-2</v>
      </c>
    </row>
    <row r="539" spans="1:13">
      <c r="A539">
        <f t="shared" si="53"/>
        <v>538</v>
      </c>
      <c r="B539">
        <f t="shared" si="49"/>
        <v>1.4130259905995362</v>
      </c>
      <c r="C539">
        <f t="shared" si="50"/>
        <v>0.34573349744655513</v>
      </c>
      <c r="K539">
        <f t="shared" si="51"/>
        <v>2.3895588107523834E-7</v>
      </c>
      <c r="L539">
        <f t="shared" si="48"/>
        <v>3.1267225828922648E-2</v>
      </c>
      <c r="M539">
        <f t="shared" si="52"/>
        <v>3.1267464784803724E-2</v>
      </c>
    </row>
    <row r="540" spans="1:13">
      <c r="A540">
        <f t="shared" si="53"/>
        <v>539</v>
      </c>
      <c r="B540">
        <f t="shared" si="49"/>
        <v>1.4261137071941297</v>
      </c>
      <c r="C540">
        <f t="shared" si="50"/>
        <v>0.35495305737846206</v>
      </c>
      <c r="K540">
        <f t="shared" si="51"/>
        <v>2.154642326780877E-7</v>
      </c>
      <c r="L540">
        <f t="shared" si="48"/>
        <v>3.1790004845425372E-2</v>
      </c>
      <c r="M540">
        <f t="shared" si="52"/>
        <v>3.179022030965805E-2</v>
      </c>
    </row>
    <row r="541" spans="1:13">
      <c r="A541">
        <f t="shared" si="53"/>
        <v>540</v>
      </c>
      <c r="B541">
        <f t="shared" si="49"/>
        <v>1.439322644719409</v>
      </c>
      <c r="C541">
        <f t="shared" si="50"/>
        <v>0.36417261731037076</v>
      </c>
      <c r="K541">
        <f t="shared" si="51"/>
        <v>1.9418844359299782E-7</v>
      </c>
      <c r="L541">
        <f t="shared" si="48"/>
        <v>3.2314142085236953E-2</v>
      </c>
      <c r="M541">
        <f t="shared" si="52"/>
        <v>3.231433627368055E-2</v>
      </c>
    </row>
    <row r="542" spans="1:13">
      <c r="A542">
        <f t="shared" si="53"/>
        <v>541</v>
      </c>
      <c r="B542">
        <f t="shared" si="49"/>
        <v>1.4526539259467821</v>
      </c>
      <c r="C542">
        <f t="shared" si="50"/>
        <v>0.37339217724227858</v>
      </c>
      <c r="K542">
        <f t="shared" si="51"/>
        <v>1.7492919805375771E-7</v>
      </c>
      <c r="L542">
        <f t="shared" si="48"/>
        <v>3.2839418534043603E-2</v>
      </c>
      <c r="M542">
        <f t="shared" si="52"/>
        <v>3.2839593463241654E-2</v>
      </c>
    </row>
    <row r="543" spans="1:13">
      <c r="A543">
        <f t="shared" si="53"/>
        <v>542</v>
      </c>
      <c r="B543">
        <f t="shared" si="49"/>
        <v>1.4661086840469866</v>
      </c>
      <c r="C543">
        <f t="shared" si="50"/>
        <v>0.38261173717418728</v>
      </c>
      <c r="K543">
        <f t="shared" si="51"/>
        <v>1.5750413496410287E-7</v>
      </c>
      <c r="L543">
        <f t="shared" si="48"/>
        <v>3.3365610805198842E-2</v>
      </c>
      <c r="M543">
        <f t="shared" si="52"/>
        <v>3.3365768309333806E-2</v>
      </c>
    </row>
    <row r="544" spans="1:13">
      <c r="A544">
        <f t="shared" si="53"/>
        <v>543</v>
      </c>
      <c r="B544">
        <f t="shared" si="49"/>
        <v>1.4796880626863971</v>
      </c>
      <c r="C544">
        <f t="shared" si="50"/>
        <v>0.39183129710609421</v>
      </c>
      <c r="K544">
        <f t="shared" si="51"/>
        <v>1.4174650026107818E-7</v>
      </c>
      <c r="L544">
        <f t="shared" si="48"/>
        <v>3.3892491274390424E-2</v>
      </c>
      <c r="M544">
        <f t="shared" si="52"/>
        <v>3.3892633020890683E-2</v>
      </c>
    </row>
    <row r="545" spans="1:13">
      <c r="A545">
        <f t="shared" si="53"/>
        <v>544</v>
      </c>
      <c r="B545">
        <f t="shared" si="49"/>
        <v>1.4933932161242538</v>
      </c>
      <c r="C545">
        <f t="shared" si="50"/>
        <v>0.40105085703800292</v>
      </c>
      <c r="K545">
        <f t="shared" si="51"/>
        <v>1.2750389751601435E-7</v>
      </c>
      <c r="L545">
        <f t="shared" si="48"/>
        <v>3.4419828221359555E-2</v>
      </c>
      <c r="M545">
        <f t="shared" si="52"/>
        <v>3.4419955725257072E-2</v>
      </c>
    </row>
    <row r="546" spans="1:13">
      <c r="A546">
        <f t="shared" si="53"/>
        <v>545</v>
      </c>
      <c r="B546">
        <f t="shared" si="49"/>
        <v>1.5072253093107575</v>
      </c>
      <c r="C546">
        <f t="shared" si="50"/>
        <v>0.41027041696991073</v>
      </c>
      <c r="K546">
        <f t="shared" si="51"/>
        <v>1.1463713041717478E-7</v>
      </c>
      <c r="L546">
        <f t="shared" si="48"/>
        <v>3.4947385978587368E-2</v>
      </c>
      <c r="M546">
        <f t="shared" si="52"/>
        <v>3.4947500615717789E-2</v>
      </c>
    </row>
    <row r="547" spans="1:13">
      <c r="A547">
        <f t="shared" si="53"/>
        <v>546</v>
      </c>
      <c r="B547">
        <f t="shared" si="49"/>
        <v>1.5211855179861065</v>
      </c>
      <c r="C547">
        <f t="shared" si="50"/>
        <v>0.41948997690181944</v>
      </c>
      <c r="K547">
        <f t="shared" si="51"/>
        <v>1.0301913111833686E-7</v>
      </c>
      <c r="L547">
        <f t="shared" si="48"/>
        <v>3.547492508685595E-2</v>
      </c>
      <c r="M547">
        <f t="shared" si="52"/>
        <v>3.5475028105987072E-2</v>
      </c>
    </row>
    <row r="548" spans="1:13">
      <c r="A548">
        <f t="shared" si="53"/>
        <v>547</v>
      </c>
      <c r="B548">
        <f t="shared" si="49"/>
        <v>1.5352750287804229</v>
      </c>
      <c r="C548">
        <f t="shared" si="50"/>
        <v>0.42870953683372637</v>
      </c>
      <c r="K548">
        <f t="shared" si="51"/>
        <v>9.2533968766006268E-8</v>
      </c>
      <c r="L548">
        <f t="shared" si="48"/>
        <v>3.6002202457573462E-2</v>
      </c>
      <c r="M548">
        <f t="shared" si="52"/>
        <v>3.6002294991542227E-2</v>
      </c>
    </row>
    <row r="549" spans="1:13">
      <c r="A549">
        <f t="shared" si="53"/>
        <v>548</v>
      </c>
      <c r="B549">
        <f t="shared" si="49"/>
        <v>1.5494950393146329</v>
      </c>
      <c r="C549">
        <f t="shared" si="50"/>
        <v>0.43792909676563507</v>
      </c>
      <c r="K549">
        <f t="shared" si="51"/>
        <v>8.3075932833940386E-8</v>
      </c>
      <c r="L549">
        <f t="shared" si="48"/>
        <v>3.6528971541745309E-2</v>
      </c>
      <c r="M549">
        <f t="shared" si="52"/>
        <v>3.6529054617678143E-2</v>
      </c>
    </row>
    <row r="550" spans="1:13">
      <c r="A550">
        <f t="shared" si="53"/>
        <v>549</v>
      </c>
      <c r="B550">
        <f t="shared" si="49"/>
        <v>1.5638467583022488</v>
      </c>
      <c r="C550">
        <f t="shared" si="50"/>
        <v>0.44714865669754378</v>
      </c>
      <c r="K550">
        <f t="shared" si="51"/>
        <v>7.4548686197616241E-8</v>
      </c>
      <c r="L550">
        <f t="shared" si="48"/>
        <v>3.7054982505455913E-2</v>
      </c>
      <c r="M550">
        <f t="shared" si="52"/>
        <v>3.705505705414211E-2</v>
      </c>
    </row>
    <row r="551" spans="1:13">
      <c r="A551">
        <f t="shared" si="53"/>
        <v>550</v>
      </c>
      <c r="B551">
        <f t="shared" si="49"/>
        <v>1.5783314056521192</v>
      </c>
      <c r="C551">
        <f t="shared" si="50"/>
        <v>0.4563682166294516</v>
      </c>
      <c r="K551">
        <f t="shared" si="51"/>
        <v>6.6864483172755229E-8</v>
      </c>
      <c r="L551">
        <f t="shared" si="48"/>
        <v>3.7579982411717922E-2</v>
      </c>
      <c r="M551">
        <f t="shared" si="52"/>
        <v>3.7580049276201094E-2</v>
      </c>
    </row>
    <row r="552" spans="1:13">
      <c r="A552">
        <f t="shared" si="53"/>
        <v>551</v>
      </c>
      <c r="B552">
        <f t="shared" si="49"/>
        <v>1.592950212572124</v>
      </c>
      <c r="C552">
        <f t="shared" si="50"/>
        <v>0.46558777656135941</v>
      </c>
      <c r="K552">
        <f t="shared" si="51"/>
        <v>5.9943448021448456E-8</v>
      </c>
      <c r="L552">
        <f t="shared" si="48"/>
        <v>3.8103715408529561E-2</v>
      </c>
      <c r="M552">
        <f t="shared" si="52"/>
        <v>3.8103775351977585E-2</v>
      </c>
    </row>
    <row r="553" spans="1:13">
      <c r="A553">
        <f t="shared" si="53"/>
        <v>552</v>
      </c>
      <c r="B553">
        <f t="shared" si="49"/>
        <v>1.6077044216738245</v>
      </c>
      <c r="C553">
        <f t="shared" si="50"/>
        <v>0.47480733649326723</v>
      </c>
      <c r="K553">
        <f t="shared" si="51"/>
        <v>5.3712909696617783E-8</v>
      </c>
      <c r="L553">
        <f t="shared" si="48"/>
        <v>3.8625922922970436E-2</v>
      </c>
      <c r="M553">
        <f t="shared" si="52"/>
        <v>3.8625976635880133E-2</v>
      </c>
    </row>
    <row r="554" spans="1:13">
      <c r="A554">
        <f t="shared" si="53"/>
        <v>553</v>
      </c>
      <c r="B554">
        <f t="shared" si="49"/>
        <v>1.6225952870780893</v>
      </c>
      <c r="C554">
        <f t="shared" si="50"/>
        <v>0.48402689642517593</v>
      </c>
      <c r="K554">
        <f t="shared" si="51"/>
        <v>4.8106788850806665E-8</v>
      </c>
      <c r="L554">
        <f t="shared" si="48"/>
        <v>3.914634386115342E-2</v>
      </c>
      <c r="M554">
        <f t="shared" si="52"/>
        <v>3.9146391967942271E-2</v>
      </c>
    </row>
    <row r="555" spans="1:13">
      <c r="A555">
        <f t="shared" si="53"/>
        <v>554</v>
      </c>
      <c r="B555">
        <f t="shared" si="49"/>
        <v>1.6376240745216895</v>
      </c>
      <c r="C555">
        <f t="shared" si="50"/>
        <v>0.49324645635708375</v>
      </c>
      <c r="K555">
        <f t="shared" si="51"/>
        <v>4.3065033378753783E-8</v>
      </c>
      <c r="L555">
        <f t="shared" si="48"/>
        <v>3.9664714813838244E-2</v>
      </c>
      <c r="M555">
        <f t="shared" si="52"/>
        <v>3.9664757878871623E-2</v>
      </c>
    </row>
    <row r="556" spans="1:13">
      <c r="A556">
        <f t="shared" si="53"/>
        <v>555</v>
      </c>
      <c r="B556">
        <f t="shared" si="49"/>
        <v>1.6527920614648972</v>
      </c>
      <c r="C556">
        <f t="shared" si="50"/>
        <v>0.50246601628899246</v>
      </c>
      <c r="K556">
        <f t="shared" si="51"/>
        <v>3.8533098995068614E-8</v>
      </c>
      <c r="L556">
        <f t="shared" si="48"/>
        <v>4.0180770267501359E-2</v>
      </c>
      <c r="M556">
        <f t="shared" si="52"/>
        <v>4.0180808800600355E-2</v>
      </c>
    </row>
    <row r="557" spans="1:13">
      <c r="A557">
        <f t="shared" si="53"/>
        <v>556</v>
      </c>
      <c r="B557">
        <f t="shared" si="49"/>
        <v>1.6681005372000592</v>
      </c>
      <c r="C557">
        <f t="shared" si="50"/>
        <v>0.51168557622089939</v>
      </c>
      <c r="K557">
        <f t="shared" si="51"/>
        <v>3.4461471568894328E-8</v>
      </c>
      <c r="L557">
        <f t="shared" si="48"/>
        <v>4.0694242820642955E-2</v>
      </c>
      <c r="M557">
        <f t="shared" si="52"/>
        <v>4.0694277282114527E-2</v>
      </c>
    </row>
    <row r="558" spans="1:13">
      <c r="A558">
        <f t="shared" si="53"/>
        <v>557</v>
      </c>
      <c r="B558">
        <f t="shared" si="49"/>
        <v>1.6835508029612039</v>
      </c>
      <c r="C558">
        <f t="shared" si="50"/>
        <v>0.52090513615280809</v>
      </c>
      <c r="K558">
        <f t="shared" si="51"/>
        <v>3.0805228146906744E-8</v>
      </c>
      <c r="L558">
        <f t="shared" si="48"/>
        <v>4.1204863405104236E-2</v>
      </c>
      <c r="M558">
        <f t="shared" si="52"/>
        <v>4.1204894210332382E-2</v>
      </c>
    </row>
    <row r="559" spans="1:13">
      <c r="A559">
        <f t="shared" si="53"/>
        <v>558</v>
      </c>
      <c r="B559">
        <f t="shared" si="49"/>
        <v>1.6991441720346274</v>
      </c>
      <c r="C559">
        <f t="shared" si="50"/>
        <v>0.53012469608471591</v>
      </c>
      <c r="K559">
        <f t="shared" si="51"/>
        <v>2.7523633794769371E-8</v>
      </c>
      <c r="L559">
        <f t="shared" si="48"/>
        <v>4.1712361512152317E-2</v>
      </c>
      <c r="M559">
        <f t="shared" si="52"/>
        <v>4.1712389035786113E-2</v>
      </c>
    </row>
    <row r="560" spans="1:13">
      <c r="A560">
        <f t="shared" si="53"/>
        <v>559</v>
      </c>
      <c r="B560">
        <f t="shared" si="49"/>
        <v>1.714881969870542</v>
      </c>
      <c r="C560">
        <f t="shared" si="50"/>
        <v>0.53934425601662461</v>
      </c>
      <c r="K560">
        <f t="shared" si="51"/>
        <v>2.4579771575413025E-8</v>
      </c>
      <c r="L560">
        <f t="shared" si="48"/>
        <v>4.2216465423084625E-2</v>
      </c>
      <c r="M560">
        <f t="shared" si="52"/>
        <v>4.2216490002856197E-2</v>
      </c>
    </row>
    <row r="561" spans="1:13">
      <c r="A561">
        <f t="shared" si="53"/>
        <v>560</v>
      </c>
      <c r="B561">
        <f t="shared" si="49"/>
        <v>1.7307655341957269</v>
      </c>
      <c r="C561">
        <f t="shared" si="50"/>
        <v>0.54856381594853243</v>
      </c>
      <c r="K561">
        <f t="shared" si="51"/>
        <v>2.1940203160722333E-8</v>
      </c>
      <c r="L561">
        <f t="shared" si="48"/>
        <v>4.2716902444089093E-2</v>
      </c>
      <c r="M561">
        <f t="shared" si="52"/>
        <v>4.2716924384292254E-2</v>
      </c>
    </row>
    <row r="562" spans="1:13">
      <c r="A562">
        <f t="shared" si="53"/>
        <v>561</v>
      </c>
      <c r="B562">
        <f t="shared" si="49"/>
        <v>1.7467962151272467</v>
      </c>
      <c r="C562">
        <f t="shared" si="50"/>
        <v>0.55778337588044025</v>
      </c>
      <c r="K562">
        <f t="shared" si="51"/>
        <v>1.957465774158101E-8</v>
      </c>
      <c r="L562">
        <f t="shared" si="48"/>
        <v>4.3213399145090689E-2</v>
      </c>
      <c r="M562">
        <f t="shared" si="52"/>
        <v>4.3213418719748431E-2</v>
      </c>
    </row>
    <row r="563" spans="1:13">
      <c r="A563">
        <f t="shared" si="53"/>
        <v>562</v>
      </c>
      <c r="B563">
        <f t="shared" si="49"/>
        <v>1.7629753752872082</v>
      </c>
      <c r="C563">
        <f t="shared" si="50"/>
        <v>0.56700293581234895</v>
      </c>
      <c r="K563">
        <f t="shared" si="51"/>
        <v>1.7455747060220932E-8</v>
      </c>
      <c r="L563">
        <f t="shared" si="48"/>
        <v>4.3705681602301878E-2</v>
      </c>
      <c r="M563">
        <f t="shared" si="52"/>
        <v>4.3705699058048941E-2</v>
      </c>
    </row>
    <row r="564" spans="1:13">
      <c r="A564">
        <f t="shared" si="53"/>
        <v>563</v>
      </c>
      <c r="B564">
        <f t="shared" si="49"/>
        <v>1.7793043899185796</v>
      </c>
      <c r="C564">
        <f t="shared" si="50"/>
        <v>0.57622249574425677</v>
      </c>
      <c r="K564">
        <f t="shared" si="51"/>
        <v>1.5558704538710131E-8</v>
      </c>
      <c r="L564">
        <f t="shared" si="48"/>
        <v>4.4193475644187075E-2</v>
      </c>
      <c r="M564">
        <f t="shared" si="52"/>
        <v>4.4193491202891615E-2</v>
      </c>
    </row>
    <row r="565" spans="1:13">
      <c r="A565">
        <f t="shared" si="53"/>
        <v>564</v>
      </c>
      <c r="B565">
        <f t="shared" si="49"/>
        <v>1.7957846470020973</v>
      </c>
      <c r="C565">
        <f t="shared" si="50"/>
        <v>0.58544205567616459</v>
      </c>
      <c r="K565">
        <f t="shared" si="51"/>
        <v>1.3861146618603682E-8</v>
      </c>
      <c r="L565">
        <f t="shared" si="48"/>
        <v>4.4676507100542148E-2</v>
      </c>
      <c r="M565">
        <f t="shared" si="52"/>
        <v>4.4676520961688768E-2</v>
      </c>
    </row>
    <row r="566" spans="1:13">
      <c r="A566">
        <f t="shared" si="53"/>
        <v>565</v>
      </c>
      <c r="B566">
        <f t="shared" si="49"/>
        <v>1.8124175473742379</v>
      </c>
      <c r="C566">
        <f t="shared" si="50"/>
        <v>0.5946616156080724</v>
      </c>
      <c r="K566">
        <f t="shared" si="51"/>
        <v>1.2342854559618689E-8</v>
      </c>
      <c r="L566">
        <f t="shared" si="48"/>
        <v>4.5154502054380478E-2</v>
      </c>
      <c r="M566">
        <f t="shared" si="52"/>
        <v>4.5154514397235036E-2</v>
      </c>
    </row>
    <row r="567" spans="1:13">
      <c r="A567">
        <f t="shared" si="53"/>
        <v>566</v>
      </c>
      <c r="B567">
        <f t="shared" si="49"/>
        <v>1.8292045048462955</v>
      </c>
      <c r="C567">
        <f t="shared" si="50"/>
        <v>0.60388117553998111</v>
      </c>
      <c r="K567">
        <f t="shared" si="51"/>
        <v>1.0985575070020429E-8</v>
      </c>
      <c r="L567">
        <f t="shared" si="48"/>
        <v>4.5627187096310397E-2</v>
      </c>
      <c r="M567">
        <f t="shared" si="52"/>
        <v>4.5627198081885464E-2</v>
      </c>
    </row>
    <row r="568" spans="1:13">
      <c r="A568">
        <f t="shared" si="53"/>
        <v>567</v>
      </c>
      <c r="B568">
        <f t="shared" si="49"/>
        <v>1.8461469463245492</v>
      </c>
      <c r="C568">
        <f t="shared" si="50"/>
        <v>0.61310073547188892</v>
      </c>
      <c r="K568">
        <f t="shared" si="51"/>
        <v>9.7728382586089978E-9</v>
      </c>
      <c r="L568">
        <f t="shared" si="48"/>
        <v>4.6094289581080215E-2</v>
      </c>
      <c r="M568">
        <f t="shared" si="52"/>
        <v>4.6094299353918476E-2</v>
      </c>
    </row>
    <row r="569" spans="1:13">
      <c r="A569">
        <f t="shared" si="53"/>
        <v>568</v>
      </c>
      <c r="B569">
        <f t="shared" si="49"/>
        <v>1.863246311931563</v>
      </c>
      <c r="C569">
        <f t="shared" si="50"/>
        <v>0.62232029540379763</v>
      </c>
      <c r="K569">
        <f t="shared" si="51"/>
        <v>8.6897915080936414E-9</v>
      </c>
      <c r="L569">
        <f t="shared" si="48"/>
        <v>4.6555537885961618E-2</v>
      </c>
      <c r="M569">
        <f t="shared" si="52"/>
        <v>4.6555546575753129E-2</v>
      </c>
    </row>
    <row r="570" spans="1:13">
      <c r="A570">
        <f t="shared" si="53"/>
        <v>569</v>
      </c>
      <c r="B570">
        <f t="shared" si="49"/>
        <v>1.880504055128583</v>
      </c>
      <c r="C570">
        <f t="shared" si="50"/>
        <v>0.63153985533570456</v>
      </c>
      <c r="K570">
        <f t="shared" si="51"/>
        <v>7.723047972612726E-9</v>
      </c>
      <c r="L570">
        <f t="shared" si="48"/>
        <v>4.7010661670633232E-2</v>
      </c>
      <c r="M570">
        <f t="shared" si="52"/>
        <v>4.7010669393681204E-2</v>
      </c>
    </row>
    <row r="571" spans="1:13">
      <c r="A571">
        <f t="shared" si="53"/>
        <v>570</v>
      </c>
      <c r="B571">
        <f t="shared" si="49"/>
        <v>1.8979216428391026</v>
      </c>
      <c r="C571">
        <f t="shared" si="50"/>
        <v>0.64075941526761326</v>
      </c>
      <c r="K571">
        <f t="shared" si="51"/>
        <v>6.8605484985107434E-9</v>
      </c>
      <c r="L571">
        <f t="shared" si="48"/>
        <v>4.7459392138223679E-2</v>
      </c>
      <c r="M571">
        <f t="shared" si="52"/>
        <v>4.7459398998772176E-2</v>
      </c>
    </row>
    <row r="572" spans="1:13">
      <c r="A572">
        <f t="shared" si="53"/>
        <v>571</v>
      </c>
      <c r="B572">
        <f t="shared" si="49"/>
        <v>1.9155005555735289</v>
      </c>
      <c r="C572">
        <f t="shared" si="50"/>
        <v>0.64997897519952108</v>
      </c>
      <c r="K572">
        <f t="shared" si="51"/>
        <v>6.0914358575854056E-9</v>
      </c>
      <c r="L572">
        <f t="shared" si="48"/>
        <v>4.7901462297164007E-2</v>
      </c>
      <c r="M572">
        <f t="shared" si="52"/>
        <v>4.7901468388599863E-2</v>
      </c>
    </row>
    <row r="573" spans="1:13">
      <c r="A573">
        <f t="shared" si="53"/>
        <v>572</v>
      </c>
      <c r="B573">
        <f t="shared" si="49"/>
        <v>1.9332422875550477</v>
      </c>
      <c r="C573">
        <f t="shared" si="50"/>
        <v>0.65919853513142979</v>
      </c>
      <c r="K573">
        <f t="shared" si="51"/>
        <v>5.405940266157987E-9</v>
      </c>
      <c r="L573">
        <f t="shared" si="48"/>
        <v>4.8336607223499264E-2</v>
      </c>
      <c r="M573">
        <f t="shared" si="52"/>
        <v>4.8336612629439529E-2</v>
      </c>
    </row>
    <row r="574" spans="1:13">
      <c r="A574">
        <f t="shared" si="53"/>
        <v>573</v>
      </c>
      <c r="B574">
        <f t="shared" si="49"/>
        <v>1.9511483468466189</v>
      </c>
      <c r="C574">
        <f t="shared" si="50"/>
        <v>0.6684180950633376</v>
      </c>
      <c r="K574">
        <f t="shared" si="51"/>
        <v>4.7952752418494703E-9</v>
      </c>
      <c r="L574">
        <f t="shared" si="48"/>
        <v>4.8764564323300306E-2</v>
      </c>
      <c r="M574">
        <f t="shared" si="52"/>
        <v>4.8764569118575546E-2</v>
      </c>
    </row>
    <row r="575" spans="1:13">
      <c r="A575">
        <f t="shared" si="53"/>
        <v>574</v>
      </c>
      <c r="B575">
        <f t="shared" si="49"/>
        <v>1.9692202554791738</v>
      </c>
      <c r="C575">
        <f t="shared" si="50"/>
        <v>0.67763765499524542</v>
      </c>
      <c r="K575">
        <f t="shared" si="51"/>
        <v>4.2515429231374367E-9</v>
      </c>
      <c r="L575">
        <f t="shared" si="48"/>
        <v>4.9185073594817143E-2</v>
      </c>
      <c r="M575">
        <f t="shared" si="52"/>
        <v>4.9185077846360066E-2</v>
      </c>
    </row>
    <row r="576" spans="1:13">
      <c r="A576">
        <f t="shared" si="53"/>
        <v>575</v>
      </c>
      <c r="B576">
        <f t="shared" si="49"/>
        <v>1.9874595495809857</v>
      </c>
      <c r="C576">
        <f t="shared" si="50"/>
        <v>0.68685721492715412</v>
      </c>
      <c r="K576">
        <f t="shared" si="51"/>
        <v>3.7676480449462413E-9</v>
      </c>
      <c r="L576">
        <f t="shared" si="48"/>
        <v>4.959787789000953E-2</v>
      </c>
      <c r="M576">
        <f t="shared" si="52"/>
        <v>4.9597881657657578E-2</v>
      </c>
    </row>
    <row r="577" spans="1:13">
      <c r="A577">
        <f t="shared" si="53"/>
        <v>576</v>
      </c>
      <c r="B577">
        <f t="shared" si="49"/>
        <v>2.005867779508236</v>
      </c>
      <c r="C577">
        <f t="shared" si="50"/>
        <v>0.69607677485906194</v>
      </c>
      <c r="K577">
        <f t="shared" si="51"/>
        <v>3.3372198269539484E-9</v>
      </c>
      <c r="L577">
        <f t="shared" si="48"/>
        <v>5.0002723175089747E-2</v>
      </c>
      <c r="M577">
        <f t="shared" si="52"/>
        <v>5.0002726512309574E-2</v>
      </c>
    </row>
    <row r="578" spans="1:13">
      <c r="A578">
        <f t="shared" si="53"/>
        <v>577</v>
      </c>
      <c r="B578">
        <f t="shared" si="49"/>
        <v>2.0244465099768054</v>
      </c>
      <c r="C578">
        <f t="shared" si="50"/>
        <v>0.70529633479096976</v>
      </c>
      <c r="K578">
        <f t="shared" si="51"/>
        <v>2.9545410902681241E-9</v>
      </c>
      <c r="L578">
        <f t="shared" ref="L578:L641" si="54">I$2*EXP(-(($C578-E$4)^2 ) / (2*G$2*G$2))/($J$2*G$2)</f>
        <v>5.0399358789710955E-2</v>
      </c>
      <c r="M578">
        <f t="shared" si="52"/>
        <v>5.0399361744252046E-2</v>
      </c>
    </row>
    <row r="579" spans="1:13">
      <c r="A579">
        <f t="shared" si="53"/>
        <v>578</v>
      </c>
      <c r="B579">
        <f t="shared" ref="B579:B642" si="55">EXP(C579)</f>
        <v>2.0431973201952722</v>
      </c>
      <c r="C579">
        <f t="shared" ref="C579:C642" si="56">LN(0.01)+(LN(100)-LN(0.01))*(A579-1)/999</f>
        <v>0.71451589472287758</v>
      </c>
      <c r="K579">
        <f t="shared" ref="K579:K642" si="57">H$2*EXP(-(($C579-D$4)^2 ) / (2*F$2*F$2))/($J$2*F$2)</f>
        <v>2.6144839728918325E-9</v>
      </c>
      <c r="L579">
        <f t="shared" si="54"/>
        <v>5.0787537704432159E-2</v>
      </c>
      <c r="M579">
        <f t="shared" ref="M579:M642" si="58">K579+L579</f>
        <v>5.0787540318916129E-2</v>
      </c>
    </row>
    <row r="580" spans="1:13">
      <c r="A580">
        <f t="shared" ref="A580:A643" si="59">A579+1</f>
        <v>579</v>
      </c>
      <c r="B580">
        <f t="shared" si="55"/>
        <v>2.0621218039991458</v>
      </c>
      <c r="C580">
        <f t="shared" si="56"/>
        <v>0.72373545465478628</v>
      </c>
      <c r="K580">
        <f t="shared" si="57"/>
        <v>2.3124516652201509E-9</v>
      </c>
      <c r="L580">
        <f t="shared" si="54"/>
        <v>5.1167016776092353E-2</v>
      </c>
      <c r="M580">
        <f t="shared" si="58"/>
        <v>5.116701908854402E-2</v>
      </c>
    </row>
    <row r="581" spans="1:13">
      <c r="A581">
        <f t="shared" si="59"/>
        <v>580</v>
      </c>
      <c r="B581">
        <f t="shared" si="55"/>
        <v>2.0812215699863406</v>
      </c>
      <c r="C581">
        <f t="shared" si="56"/>
        <v>0.7329550145866941</v>
      </c>
      <c r="K581">
        <f t="shared" si="57"/>
        <v>2.0443256339255497E-9</v>
      </c>
      <c r="L581">
        <f t="shared" si="54"/>
        <v>5.1537557000725223E-2</v>
      </c>
      <c r="M581">
        <f t="shared" si="58"/>
        <v>5.1537559045050856E-2</v>
      </c>
    </row>
    <row r="582" spans="1:13">
      <c r="A582">
        <f t="shared" si="59"/>
        <v>581</v>
      </c>
      <c r="B582">
        <f t="shared" si="55"/>
        <v>2.1004982416539164</v>
      </c>
      <c r="C582">
        <f t="shared" si="56"/>
        <v>0.74217457451860191</v>
      </c>
      <c r="K582">
        <f t="shared" si="57"/>
        <v>1.8064178462322099E-9</v>
      </c>
      <c r="L582">
        <f t="shared" si="54"/>
        <v>5.1898923763648463E-2</v>
      </c>
      <c r="M582">
        <f t="shared" si="58"/>
        <v>5.1898925570066312E-2</v>
      </c>
    </row>
    <row r="583" spans="1:13">
      <c r="A583">
        <f t="shared" si="59"/>
        <v>582</v>
      </c>
      <c r="B583">
        <f t="shared" si="55"/>
        <v>2.1199534575360719</v>
      </c>
      <c r="C583">
        <f t="shared" si="56"/>
        <v>0.75139413445050973</v>
      </c>
      <c r="K583">
        <f t="shared" si="57"/>
        <v>1.595427546972308E-9</v>
      </c>
      <c r="L583">
        <f t="shared" si="54"/>
        <v>5.2250887086361678E-2</v>
      </c>
      <c r="M583">
        <f t="shared" si="58"/>
        <v>5.2250888681789225E-2</v>
      </c>
    </row>
    <row r="584" spans="1:13">
      <c r="A584">
        <f t="shared" si="59"/>
        <v>583</v>
      </c>
      <c r="B584">
        <f t="shared" si="55"/>
        <v>2.1395888713434239</v>
      </c>
      <c r="C584">
        <f t="shared" si="56"/>
        <v>0.76061369438241844</v>
      </c>
      <c r="K584">
        <f t="shared" si="57"/>
        <v>1.4084021781650289E-9</v>
      </c>
      <c r="L584">
        <f t="shared" si="54"/>
        <v>5.2593221869890801E-2</v>
      </c>
      <c r="M584">
        <f t="shared" si="58"/>
        <v>5.259322327829298E-2</v>
      </c>
    </row>
    <row r="585" spans="1:13">
      <c r="A585">
        <f t="shared" si="59"/>
        <v>584</v>
      </c>
      <c r="B585">
        <f t="shared" si="55"/>
        <v>2.1594061521035699</v>
      </c>
      <c r="C585">
        <f t="shared" si="56"/>
        <v>0.76983325431432714</v>
      </c>
      <c r="K585">
        <f t="shared" si="57"/>
        <v>1.242702065367024E-9</v>
      </c>
      <c r="L585">
        <f t="shared" si="54"/>
        <v>5.2925708134219311E-2</v>
      </c>
      <c r="M585">
        <f t="shared" si="58"/>
        <v>5.2925709376921377E-2</v>
      </c>
    </row>
    <row r="586" spans="1:13">
      <c r="A586">
        <f t="shared" si="59"/>
        <v>585</v>
      </c>
      <c r="B586">
        <f t="shared" si="55"/>
        <v>2.179406984302958</v>
      </c>
      <c r="C586">
        <f t="shared" si="56"/>
        <v>0.77905281424623496</v>
      </c>
      <c r="K586">
        <f t="shared" si="57"/>
        <v>1.0959685268961362E-9</v>
      </c>
      <c r="L586">
        <f t="shared" si="54"/>
        <v>5.3248131253450633E-2</v>
      </c>
      <c r="M586">
        <f t="shared" si="58"/>
        <v>5.3248132349419157E-2</v>
      </c>
    </row>
    <row r="587" spans="1:13">
      <c r="A587">
        <f t="shared" si="59"/>
        <v>586</v>
      </c>
      <c r="B587">
        <f t="shared" si="55"/>
        <v>2.1995930680300768</v>
      </c>
      <c r="C587">
        <f t="shared" si="56"/>
        <v>0.78827237417814278</v>
      </c>
      <c r="K587">
        <f t="shared" si="57"/>
        <v>9.6609509141127647E-10</v>
      </c>
      <c r="L587">
        <f t="shared" si="54"/>
        <v>5.3560282186350464E-2</v>
      </c>
      <c r="M587">
        <f t="shared" si="58"/>
        <v>5.3560283152445556E-2</v>
      </c>
    </row>
    <row r="588" spans="1:13">
      <c r="A588">
        <f t="shared" si="59"/>
        <v>587</v>
      </c>
      <c r="B588">
        <f t="shared" si="55"/>
        <v>2.2199661191199564</v>
      </c>
      <c r="C588">
        <f t="shared" si="56"/>
        <v>0.79749193411005059</v>
      </c>
      <c r="K588">
        <f t="shared" si="57"/>
        <v>8.5120153640725945E-10</v>
      </c>
      <c r="L588">
        <f t="shared" si="54"/>
        <v>5.3861957701922619E-2</v>
      </c>
      <c r="M588">
        <f t="shared" si="58"/>
        <v>5.3861958553124159E-2</v>
      </c>
    </row>
    <row r="589" spans="1:13">
      <c r="A589">
        <f t="shared" si="59"/>
        <v>588</v>
      </c>
      <c r="B589">
        <f t="shared" si="55"/>
        <v>2.2405278693000219</v>
      </c>
      <c r="C589">
        <f t="shared" si="56"/>
        <v>0.8067114940419593</v>
      </c>
      <c r="K589">
        <f t="shared" si="57"/>
        <v>7.4961048511608058E-10</v>
      </c>
      <c r="L589">
        <f t="shared" si="54"/>
        <v>5.415296059967855E-2</v>
      </c>
      <c r="M589">
        <f t="shared" si="58"/>
        <v>5.4152961349289035E-2</v>
      </c>
    </row>
    <row r="590" spans="1:13">
      <c r="A590">
        <f t="shared" si="59"/>
        <v>589</v>
      </c>
      <c r="B590">
        <f t="shared" si="55"/>
        <v>2.2612800663372807</v>
      </c>
      <c r="C590">
        <f t="shared" si="56"/>
        <v>0.81593105397386712</v>
      </c>
      <c r="K590">
        <f t="shared" si="57"/>
        <v>6.5982632224611396E-10</v>
      </c>
      <c r="L590">
        <f t="shared" si="54"/>
        <v>5.4433099924266287E-2</v>
      </c>
      <c r="M590">
        <f t="shared" si="58"/>
        <v>5.4433100584092613E-2</v>
      </c>
    </row>
    <row r="591" spans="1:13">
      <c r="A591">
        <f t="shared" si="59"/>
        <v>590</v>
      </c>
      <c r="B591">
        <f t="shared" si="55"/>
        <v>2.2822244741868998</v>
      </c>
      <c r="C591">
        <f t="shared" si="56"/>
        <v>0.82515061390577493</v>
      </c>
      <c r="K591">
        <f t="shared" si="57"/>
        <v>5.8051621007976415E-10</v>
      </c>
      <c r="L591">
        <f t="shared" si="54"/>
        <v>5.4702191174132733E-2</v>
      </c>
      <c r="M591">
        <f t="shared" si="58"/>
        <v>5.4702191754648945E-2</v>
      </c>
    </row>
    <row r="592" spans="1:13">
      <c r="A592">
        <f t="shared" si="59"/>
        <v>591</v>
      </c>
      <c r="B592">
        <f t="shared" si="55"/>
        <v>2.3033628731421323</v>
      </c>
      <c r="C592">
        <f t="shared" si="56"/>
        <v>0.83437017383768275</v>
      </c>
      <c r="K592">
        <f t="shared" si="57"/>
        <v>5.1049300582310562E-10</v>
      </c>
      <c r="L592">
        <f t="shared" si="54"/>
        <v>5.4960056503899506E-2</v>
      </c>
      <c r="M592">
        <f t="shared" si="58"/>
        <v>5.4960057014392515E-2</v>
      </c>
    </row>
    <row r="593" spans="1:13">
      <c r="A593">
        <f t="shared" si="59"/>
        <v>592</v>
      </c>
      <c r="B593">
        <f t="shared" si="55"/>
        <v>2.3246970599856507</v>
      </c>
      <c r="C593">
        <f t="shared" si="56"/>
        <v>0.84358973376959145</v>
      </c>
      <c r="K593">
        <f t="shared" si="57"/>
        <v>4.4869989888203472E-10</v>
      </c>
      <c r="L593">
        <f t="shared" si="54"/>
        <v>5.5206524920142636E-2</v>
      </c>
      <c r="M593">
        <f t="shared" si="58"/>
        <v>5.5206525368842532E-2</v>
      </c>
    </row>
    <row r="594" spans="1:13">
      <c r="A594">
        <f t="shared" si="59"/>
        <v>593</v>
      </c>
      <c r="B594">
        <f t="shared" si="55"/>
        <v>2.3462288481422653</v>
      </c>
      <c r="C594">
        <f t="shared" si="56"/>
        <v>0.85280929370149927</v>
      </c>
      <c r="K594">
        <f t="shared" si="57"/>
        <v>3.9419660304795665E-10</v>
      </c>
      <c r="L594">
        <f t="shared" si="54"/>
        <v>5.5441432470273923E-2</v>
      </c>
      <c r="M594">
        <f t="shared" si="58"/>
        <v>5.5441432864470529E-2</v>
      </c>
    </row>
    <row r="595" spans="1:13">
      <c r="A595">
        <f t="shared" si="59"/>
        <v>594</v>
      </c>
      <c r="B595">
        <f t="shared" si="55"/>
        <v>2.3679600678330788</v>
      </c>
      <c r="C595">
        <f t="shared" si="56"/>
        <v>0.86202885363340709</v>
      </c>
      <c r="K595">
        <f t="shared" si="57"/>
        <v>3.4614695352088967E-10</v>
      </c>
      <c r="L595">
        <f t="shared" si="54"/>
        <v>5.5664622424232611E-2</v>
      </c>
      <c r="M595">
        <f t="shared" si="58"/>
        <v>5.5664622770379563E-2</v>
      </c>
    </row>
    <row r="596" spans="1:13">
      <c r="A596">
        <f t="shared" si="59"/>
        <v>595</v>
      </c>
      <c r="B596">
        <f t="shared" si="55"/>
        <v>2.3898925662310524</v>
      </c>
      <c r="C596">
        <f t="shared" si="56"/>
        <v>0.87124841356531579</v>
      </c>
      <c r="K596">
        <f t="shared" si="57"/>
        <v>3.0380777238372861E-10</v>
      </c>
      <c r="L596">
        <f t="shared" si="54"/>
        <v>5.5875945448705056E-2</v>
      </c>
      <c r="M596">
        <f t="shared" si="58"/>
        <v>5.5875945752512826E-2</v>
      </c>
    </row>
    <row r="597" spans="1:13">
      <c r="A597">
        <f t="shared" si="59"/>
        <v>596</v>
      </c>
      <c r="B597">
        <f t="shared" si="55"/>
        <v>2.4120282076180088</v>
      </c>
      <c r="C597">
        <f t="shared" si="56"/>
        <v>0.88046797349722361</v>
      </c>
      <c r="K597">
        <f t="shared" si="57"/>
        <v>2.665188786634669E-10</v>
      </c>
      <c r="L597">
        <f t="shared" si="54"/>
        <v>5.6075259773601643E-2</v>
      </c>
      <c r="M597">
        <f t="shared" si="58"/>
        <v>5.607526004012052E-2</v>
      </c>
    </row>
    <row r="598" spans="1:13">
      <c r="A598">
        <f t="shared" si="59"/>
        <v>597</v>
      </c>
      <c r="B598">
        <f t="shared" si="55"/>
        <v>2.4343688735431144</v>
      </c>
      <c r="C598">
        <f t="shared" si="56"/>
        <v>0.88968753342913232</v>
      </c>
      <c r="K598">
        <f t="shared" si="57"/>
        <v>2.3369413056463549E-10</v>
      </c>
      <c r="L598">
        <f t="shared" si="54"/>
        <v>5.6262431350531376E-2</v>
      </c>
      <c r="M598">
        <f t="shared" si="58"/>
        <v>5.626243158422551E-2</v>
      </c>
    </row>
    <row r="599" spans="1:13">
      <c r="A599">
        <f t="shared" si="59"/>
        <v>598</v>
      </c>
      <c r="B599">
        <f t="shared" si="55"/>
        <v>2.456916462982794</v>
      </c>
      <c r="C599">
        <f t="shared" si="56"/>
        <v>0.89890709336104013</v>
      </c>
      <c r="K599">
        <f t="shared" si="57"/>
        <v>2.0481339792045828E-10</v>
      </c>
      <c r="L599">
        <f t="shared" si="54"/>
        <v>5.6437334003025745E-2</v>
      </c>
      <c r="M599">
        <f t="shared" si="58"/>
        <v>5.643733420783914E-2</v>
      </c>
    </row>
    <row r="600" spans="1:13">
      <c r="A600">
        <f t="shared" si="59"/>
        <v>599</v>
      </c>
      <c r="B600">
        <f t="shared" si="55"/>
        <v>2.4796728925021614</v>
      </c>
      <c r="C600">
        <f t="shared" si="56"/>
        <v>0.90812665329294795</v>
      </c>
      <c r="K600">
        <f t="shared" si="57"/>
        <v>1.7941537245648265E-10</v>
      </c>
      <c r="L600">
        <f t="shared" si="54"/>
        <v>5.6599849568276663E-2</v>
      </c>
      <c r="M600">
        <f t="shared" si="58"/>
        <v>5.6599849747692034E-2</v>
      </c>
    </row>
    <row r="601" spans="1:13">
      <c r="A601">
        <f t="shared" si="59"/>
        <v>600</v>
      </c>
      <c r="B601">
        <f t="shared" si="55"/>
        <v>2.5026400964179203</v>
      </c>
      <c r="C601">
        <f t="shared" si="56"/>
        <v>0.91734621322485577</v>
      </c>
      <c r="K601">
        <f t="shared" si="57"/>
        <v>1.5709113217289867E-10</v>
      </c>
      <c r="L601">
        <f t="shared" si="54"/>
        <v>5.6749868030165407E-2</v>
      </c>
      <c r="M601">
        <f t="shared" si="58"/>
        <v>5.6749868187256539E-2</v>
      </c>
    </row>
    <row r="602" spans="1:13">
      <c r="A602">
        <f t="shared" si="59"/>
        <v>601</v>
      </c>
      <c r="B602">
        <f t="shared" si="55"/>
        <v>2.525820026962788</v>
      </c>
      <c r="C602">
        <f t="shared" si="56"/>
        <v>0.92656577315676447</v>
      </c>
      <c r="K602">
        <f t="shared" si="57"/>
        <v>1.3747838409252516E-10</v>
      </c>
      <c r="L602">
        <f t="shared" si="54"/>
        <v>5.6887287643372857E-2</v>
      </c>
      <c r="M602">
        <f t="shared" si="58"/>
        <v>5.6887287780851239E-2</v>
      </c>
    </row>
    <row r="603" spans="1:13">
      <c r="A603">
        <f t="shared" si="59"/>
        <v>602</v>
      </c>
      <c r="B603">
        <f t="shared" si="55"/>
        <v>2.549214654451426</v>
      </c>
      <c r="C603">
        <f t="shared" si="56"/>
        <v>0.93578533308867229</v>
      </c>
      <c r="K603">
        <f t="shared" si="57"/>
        <v>1.2025631685470257E-10</v>
      </c>
      <c r="L603">
        <f t="shared" si="54"/>
        <v>5.7012015048375268E-2</v>
      </c>
      <c r="M603">
        <f t="shared" si="58"/>
        <v>5.7012015168631587E-2</v>
      </c>
    </row>
    <row r="604" spans="1:13">
      <c r="A604">
        <f t="shared" si="59"/>
        <v>603</v>
      </c>
      <c r="B604">
        <f t="shared" si="55"/>
        <v>2.572825967447935</v>
      </c>
      <c r="C604">
        <f t="shared" si="56"/>
        <v>0.94500489302058011</v>
      </c>
      <c r="K604">
        <f t="shared" si="57"/>
        <v>1.0514100121902172E-10</v>
      </c>
      <c r="L604">
        <f t="shared" si="54"/>
        <v>5.7123965377143426E-2</v>
      </c>
      <c r="M604">
        <f t="shared" si="58"/>
        <v>5.7123965482284426E-2</v>
      </c>
    </row>
    <row r="605" spans="1:13">
      <c r="A605">
        <f t="shared" si="59"/>
        <v>604</v>
      </c>
      <c r="B605">
        <f t="shared" si="55"/>
        <v>2.5966559729348724</v>
      </c>
      <c r="C605">
        <f t="shared" si="56"/>
        <v>0.95422445295248792</v>
      </c>
      <c r="K605">
        <f t="shared" si="57"/>
        <v>9.1881282531111243E-11</v>
      </c>
      <c r="L605">
        <f t="shared" si="54"/>
        <v>5.7223062349377789E-2</v>
      </c>
      <c r="M605">
        <f t="shared" si="58"/>
        <v>5.7223062441259069E-2</v>
      </c>
    </row>
    <row r="606" spans="1:13">
      <c r="A606">
        <f t="shared" si="59"/>
        <v>605</v>
      </c>
      <c r="B606">
        <f t="shared" si="55"/>
        <v>2.6207066964838548</v>
      </c>
      <c r="C606">
        <f t="shared" si="56"/>
        <v>0.96344401288439663</v>
      </c>
      <c r="K606">
        <f t="shared" si="57"/>
        <v>8.0255114645214784E-11</v>
      </c>
      <c r="L606">
        <f t="shared" si="54"/>
        <v>5.7309238359126824E-2</v>
      </c>
      <c r="M606">
        <f t="shared" si="58"/>
        <v>5.7309238439381939E-2</v>
      </c>
    </row>
    <row r="607" spans="1:13">
      <c r="A607">
        <f t="shared" si="59"/>
        <v>606</v>
      </c>
      <c r="B607">
        <f t="shared" si="55"/>
        <v>2.6449801824277221</v>
      </c>
      <c r="C607">
        <f t="shared" si="56"/>
        <v>0.97266357281630444</v>
      </c>
      <c r="K607">
        <f t="shared" si="57"/>
        <v>7.0066289741461379E-11</v>
      </c>
      <c r="L607">
        <f t="shared" si="54"/>
        <v>5.7382434551650756E-2</v>
      </c>
      <c r="M607">
        <f t="shared" si="58"/>
        <v>5.7382434621717049E-2</v>
      </c>
    </row>
    <row r="608" spans="1:13">
      <c r="A608">
        <f t="shared" si="59"/>
        <v>607</v>
      </c>
      <c r="B608">
        <f t="shared" si="55"/>
        <v>2.6694784940343226</v>
      </c>
      <c r="C608">
        <f t="shared" si="56"/>
        <v>0.98188313274821226</v>
      </c>
      <c r="K608">
        <f t="shared" si="57"/>
        <v>6.1141522961893458E-11</v>
      </c>
      <c r="L608">
        <f t="shared" si="54"/>
        <v>5.7442600890408611E-2</v>
      </c>
      <c r="M608">
        <f t="shared" si="58"/>
        <v>5.7442600951550134E-2</v>
      </c>
    </row>
    <row r="609" spans="1:13">
      <c r="A609">
        <f t="shared" si="59"/>
        <v>608</v>
      </c>
      <c r="B609">
        <f t="shared" si="55"/>
        <v>2.6942037136818864</v>
      </c>
      <c r="C609">
        <f t="shared" si="56"/>
        <v>0.99110269268012097</v>
      </c>
      <c r="K609">
        <f t="shared" si="57"/>
        <v>5.3327854858030566E-11</v>
      </c>
      <c r="L609">
        <f t="shared" si="54"/>
        <v>5.7489696214061616E-2</v>
      </c>
      <c r="M609">
        <f t="shared" si="58"/>
        <v>5.7489696267389472E-2</v>
      </c>
    </row>
    <row r="610" spans="1:13">
      <c r="A610">
        <f t="shared" si="59"/>
        <v>609</v>
      </c>
      <c r="B610">
        <f t="shared" si="55"/>
        <v>2.71915794303602</v>
      </c>
      <c r="C610">
        <f t="shared" si="56"/>
        <v>1.0003222526120288</v>
      </c>
      <c r="K610">
        <f t="shared" si="57"/>
        <v>4.6490338330020062E-11</v>
      </c>
      <c r="L610">
        <f t="shared" si="54"/>
        <v>5.7523688283402097E-2</v>
      </c>
      <c r="M610">
        <f t="shared" si="58"/>
        <v>5.7523688329892436E-2</v>
      </c>
    </row>
    <row r="611" spans="1:13">
      <c r="A611">
        <f t="shared" si="59"/>
        <v>610</v>
      </c>
      <c r="B611">
        <f t="shared" si="55"/>
        <v>2.7443433032283688</v>
      </c>
      <c r="C611">
        <f t="shared" si="56"/>
        <v>1.0095418125439375</v>
      </c>
      <c r="K611">
        <f t="shared" si="57"/>
        <v>4.0509980076812592E-11</v>
      </c>
      <c r="L611">
        <f t="shared" si="54"/>
        <v>5.7544553818133073E-2</v>
      </c>
      <c r="M611">
        <f t="shared" si="58"/>
        <v>5.7544553858643051E-2</v>
      </c>
    </row>
    <row r="612" spans="1:13">
      <c r="A612">
        <f t="shared" si="59"/>
        <v>611</v>
      </c>
      <c r="B612">
        <f t="shared" si="55"/>
        <v>2.7697619350368918</v>
      </c>
      <c r="C612">
        <f t="shared" si="56"/>
        <v>1.0187613724758444</v>
      </c>
      <c r="K612">
        <f t="shared" si="57"/>
        <v>3.5281909598919325E-11</v>
      </c>
      <c r="L612">
        <f t="shared" si="54"/>
        <v>5.7552278523439672E-2</v>
      </c>
      <c r="M612">
        <f t="shared" si="58"/>
        <v>5.7552278558721581E-2</v>
      </c>
    </row>
    <row r="613" spans="1:13">
      <c r="A613">
        <f t="shared" si="59"/>
        <v>612</v>
      </c>
      <c r="B613">
        <f t="shared" si="55"/>
        <v>2.7954159990678598</v>
      </c>
      <c r="C613">
        <f t="shared" si="56"/>
        <v>1.0279809324077531</v>
      </c>
      <c r="K613">
        <f t="shared" si="57"/>
        <v>3.0713751528359255E-11</v>
      </c>
      <c r="L613">
        <f t="shared" si="54"/>
        <v>5.7546857106310016E-2</v>
      </c>
      <c r="M613">
        <f t="shared" si="58"/>
        <v>5.7546857137023767E-2</v>
      </c>
    </row>
    <row r="614" spans="1:13">
      <c r="A614">
        <f t="shared" si="59"/>
        <v>613</v>
      </c>
      <c r="B614">
        <f t="shared" si="55"/>
        <v>2.8213076759394737</v>
      </c>
      <c r="C614">
        <f t="shared" si="56"/>
        <v>1.0372004923396609</v>
      </c>
      <c r="K614">
        <f t="shared" si="57"/>
        <v>2.6724179530400259E-11</v>
      </c>
      <c r="L614">
        <f t="shared" si="54"/>
        <v>5.7528293281579435E-2</v>
      </c>
      <c r="M614">
        <f t="shared" si="58"/>
        <v>5.7528293308303613E-2</v>
      </c>
    </row>
    <row r="615" spans="1:13">
      <c r="A615">
        <f t="shared" si="59"/>
        <v>614</v>
      </c>
      <c r="B615">
        <f t="shared" si="55"/>
        <v>2.8474391664672503</v>
      </c>
      <c r="C615">
        <f t="shared" si="56"/>
        <v>1.0464200522715696</v>
      </c>
      <c r="K615">
        <f t="shared" si="57"/>
        <v>2.3241632252281189E-11</v>
      </c>
      <c r="L615">
        <f t="shared" si="54"/>
        <v>5.7496599767688318E-2</v>
      </c>
      <c r="M615">
        <f t="shared" si="58"/>
        <v>5.7496599790929949E-2</v>
      </c>
    </row>
    <row r="616" spans="1:13">
      <c r="A616">
        <f t="shared" si="59"/>
        <v>615</v>
      </c>
      <c r="B616">
        <f t="shared" si="55"/>
        <v>2.8738126918510689</v>
      </c>
      <c r="C616">
        <f t="shared" si="56"/>
        <v>1.0556396122034775</v>
      </c>
      <c r="K616">
        <f t="shared" si="57"/>
        <v>2.0203173807227867E-11</v>
      </c>
      <c r="L616">
        <f t="shared" si="54"/>
        <v>5.7451798272160508E-2</v>
      </c>
      <c r="M616">
        <f t="shared" si="58"/>
        <v>5.745179829236368E-2</v>
      </c>
    </row>
    <row r="617" spans="1:13">
      <c r="A617">
        <f t="shared" si="59"/>
        <v>616</v>
      </c>
      <c r="B617">
        <f t="shared" si="55"/>
        <v>2.9004304938639938</v>
      </c>
      <c r="C617">
        <f t="shared" si="56"/>
        <v>1.0648591721353853</v>
      </c>
      <c r="K617">
        <f t="shared" si="57"/>
        <v>1.7553483097552008E-11</v>
      </c>
      <c r="L617">
        <f t="shared" si="54"/>
        <v>5.7393919466825309E-2</v>
      </c>
      <c r="M617">
        <f t="shared" si="58"/>
        <v>5.7393919484378796E-2</v>
      </c>
    </row>
    <row r="618" spans="1:13">
      <c r="A618">
        <f t="shared" si="59"/>
        <v>617</v>
      </c>
      <c r="B618">
        <f t="shared" si="55"/>
        <v>2.9272948350428178</v>
      </c>
      <c r="C618">
        <f t="shared" si="56"/>
        <v>1.0740787320672931</v>
      </c>
      <c r="K618">
        <f t="shared" si="57"/>
        <v>1.5243957916849657E-11</v>
      </c>
      <c r="L618">
        <f t="shared" si="54"/>
        <v>5.7323002952822749E-2</v>
      </c>
      <c r="M618">
        <f t="shared" si="58"/>
        <v>5.7323002968066708E-2</v>
      </c>
    </row>
    <row r="619" spans="1:13">
      <c r="A619">
        <f t="shared" si="59"/>
        <v>618</v>
      </c>
      <c r="B619">
        <f t="shared" si="55"/>
        <v>2.9544079988803844</v>
      </c>
      <c r="C619">
        <f t="shared" si="56"/>
        <v>1.0832982919992018</v>
      </c>
      <c r="K619">
        <f t="shared" si="57"/>
        <v>1.323192124489751E-11</v>
      </c>
      <c r="L619">
        <f t="shared" si="54"/>
        <v>5.7239097215448065E-2</v>
      </c>
      <c r="M619">
        <f t="shared" si="58"/>
        <v>5.7239097228679987E-2</v>
      </c>
    </row>
    <row r="620" spans="1:13">
      <c r="A620">
        <f t="shared" si="59"/>
        <v>619</v>
      </c>
      <c r="B620">
        <f t="shared" si="55"/>
        <v>2.9817722900196775</v>
      </c>
      <c r="C620">
        <f t="shared" si="56"/>
        <v>1.0925178519311105</v>
      </c>
      <c r="K620">
        <f t="shared" si="57"/>
        <v>1.1479918475106984E-11</v>
      </c>
      <c r="L620">
        <f t="shared" si="54"/>
        <v>5.7142259568907373E-2</v>
      </c>
      <c r="M620">
        <f t="shared" si="58"/>
        <v>5.7142259580387295E-2</v>
      </c>
    </row>
    <row r="621" spans="1:13">
      <c r="A621">
        <f t="shared" si="59"/>
        <v>620</v>
      </c>
      <c r="B621">
        <f t="shared" si="55"/>
        <v>3.0093900344497224</v>
      </c>
      <c r="C621">
        <f t="shared" si="56"/>
        <v>1.1017374118630174</v>
      </c>
      <c r="K621">
        <f t="shared" si="57"/>
        <v>9.9550955072199907E-12</v>
      </c>
      <c r="L621">
        <f t="shared" si="54"/>
        <v>5.7032556091072724E-2</v>
      </c>
      <c r="M621">
        <f t="shared" si="58"/>
        <v>5.7032556101027816E-2</v>
      </c>
    </row>
    <row r="622" spans="1:13">
      <c r="A622">
        <f t="shared" si="59"/>
        <v>621</v>
      </c>
      <c r="B622">
        <f t="shared" si="55"/>
        <v>3.037263579703315</v>
      </c>
      <c r="C622">
        <f t="shared" si="56"/>
        <v>1.1109569717949261</v>
      </c>
      <c r="K622">
        <f t="shared" si="57"/>
        <v>8.628648710037275E-12</v>
      </c>
      <c r="L622">
        <f t="shared" si="54"/>
        <v>5.6910061548340399E-2</v>
      </c>
      <c r="M622">
        <f t="shared" si="58"/>
        <v>5.6910061556969045E-2</v>
      </c>
    </row>
    <row r="623" spans="1:13">
      <c r="A623">
        <f t="shared" si="59"/>
        <v>622</v>
      </c>
      <c r="B623">
        <f t="shared" si="55"/>
        <v>3.06539529505653</v>
      </c>
      <c r="C623">
        <f t="shared" si="56"/>
        <v>1.120176531726834</v>
      </c>
      <c r="K623">
        <f t="shared" si="57"/>
        <v>7.4753387219294357E-12</v>
      </c>
      <c r="L623">
        <f t="shared" si="54"/>
        <v>5.6774859310712335E-2</v>
      </c>
      <c r="M623">
        <f t="shared" si="58"/>
        <v>5.6774859318187675E-2</v>
      </c>
    </row>
    <row r="624" spans="1:13">
      <c r="A624">
        <f t="shared" si="59"/>
        <v>623</v>
      </c>
      <c r="B624">
        <f t="shared" si="55"/>
        <v>3.0937875717301426</v>
      </c>
      <c r="C624">
        <f t="shared" si="56"/>
        <v>1.1293960916587427</v>
      </c>
      <c r="K624">
        <f t="shared" si="57"/>
        <v>6.4730609212057629E-12</v>
      </c>
      <c r="L624">
        <f t="shared" si="54"/>
        <v>5.6627041257235312E-2</v>
      </c>
      <c r="M624">
        <f t="shared" si="58"/>
        <v>5.6627041263708371E-2</v>
      </c>
    </row>
    <row r="625" spans="1:13">
      <c r="A625">
        <f t="shared" si="59"/>
        <v>624</v>
      </c>
      <c r="B625">
        <f t="shared" si="55"/>
        <v>3.1224428230928578</v>
      </c>
      <c r="C625">
        <f t="shared" si="56"/>
        <v>1.1386156515906496</v>
      </c>
      <c r="K625">
        <f t="shared" si="57"/>
        <v>5.6024661737288947E-12</v>
      </c>
      <c r="L625">
        <f t="shared" si="54"/>
        <v>5.6466707671948405E-2</v>
      </c>
      <c r="M625">
        <f t="shared" si="58"/>
        <v>5.6466707677550868E-2</v>
      </c>
    </row>
    <row r="626" spans="1:13">
      <c r="A626">
        <f t="shared" si="59"/>
        <v>625</v>
      </c>
      <c r="B626">
        <f t="shared" si="55"/>
        <v>3.1513634848664815</v>
      </c>
      <c r="C626">
        <f t="shared" si="56"/>
        <v>1.1478352115225583</v>
      </c>
      <c r="K626">
        <f t="shared" si="57"/>
        <v>4.8466261601275847E-12</v>
      </c>
      <c r="L626">
        <f t="shared" si="54"/>
        <v>5.6293967130503324E-2</v>
      </c>
      <c r="M626">
        <f t="shared" si="58"/>
        <v>5.6293967135349947E-2</v>
      </c>
    </row>
    <row r="627" spans="1:13">
      <c r="A627">
        <f t="shared" si="59"/>
        <v>626</v>
      </c>
      <c r="B627">
        <f t="shared" si="55"/>
        <v>3.1805520153329221</v>
      </c>
      <c r="C627">
        <f t="shared" si="56"/>
        <v>1.1570547714544661</v>
      </c>
      <c r="K627">
        <f t="shared" si="57"/>
        <v>4.1907382075281354E-12</v>
      </c>
      <c r="L627">
        <f t="shared" si="54"/>
        <v>5.610893637763751E-2</v>
      </c>
      <c r="M627">
        <f t="shared" si="58"/>
        <v>5.6108936381828248E-2</v>
      </c>
    </row>
    <row r="628" spans="1:13">
      <c r="A628">
        <f t="shared" si="59"/>
        <v>627</v>
      </c>
      <c r="B628">
        <f t="shared" si="55"/>
        <v>3.2100108955431765</v>
      </c>
      <c r="C628">
        <f t="shared" si="56"/>
        <v>1.1662743313863748</v>
      </c>
      <c r="K628">
        <f t="shared" si="57"/>
        <v>3.6218651080374997E-12</v>
      </c>
      <c r="L628">
        <f t="shared" si="54"/>
        <v>5.5911740195693005E-2</v>
      </c>
      <c r="M628">
        <f t="shared" si="58"/>
        <v>5.5911740199314872E-2</v>
      </c>
    </row>
    <row r="629" spans="1:13">
      <c r="A629">
        <f t="shared" si="59"/>
        <v>628</v>
      </c>
      <c r="B629">
        <f t="shared" si="55"/>
        <v>3.2397426295281972</v>
      </c>
      <c r="C629">
        <f t="shared" si="56"/>
        <v>1.1754938913182817</v>
      </c>
      <c r="K629">
        <f t="shared" si="57"/>
        <v>3.1287059048118473E-12</v>
      </c>
      <c r="L629">
        <f t="shared" si="54"/>
        <v>5.5702511264388924E-2</v>
      </c>
      <c r="M629">
        <f t="shared" si="58"/>
        <v>5.5702511267517629E-2</v>
      </c>
    </row>
    <row r="630" spans="1:13">
      <c r="A630">
        <f t="shared" si="59"/>
        <v>629</v>
      </c>
      <c r="B630">
        <f t="shared" si="55"/>
        <v>3.2697497445117691</v>
      </c>
      <c r="C630">
        <f t="shared" si="56"/>
        <v>1.1847134512501905</v>
      </c>
      <c r="K630">
        <f t="shared" si="57"/>
        <v>2.7013940722976312E-12</v>
      </c>
      <c r="L630">
        <f t="shared" si="54"/>
        <v>5.5481390012067471E-2</v>
      </c>
      <c r="M630">
        <f t="shared" si="58"/>
        <v>5.5481390014768865E-2</v>
      </c>
    </row>
    <row r="631" spans="1:13">
      <c r="A631">
        <f t="shared" si="59"/>
        <v>630</v>
      </c>
      <c r="B631">
        <f t="shared" si="55"/>
        <v>3.3000347911252894</v>
      </c>
      <c r="C631">
        <f t="shared" si="56"/>
        <v>1.1939330111820992</v>
      </c>
      <c r="K631">
        <f t="shared" si="57"/>
        <v>2.3313199155030689E-12</v>
      </c>
      <c r="L631">
        <f t="shared" si="54"/>
        <v>5.5248524458647814E-2</v>
      </c>
      <c r="M631">
        <f t="shared" si="58"/>
        <v>5.5248524460979137E-2</v>
      </c>
    </row>
    <row r="632" spans="1:13">
      <c r="A632">
        <f t="shared" si="59"/>
        <v>631</v>
      </c>
      <c r="B632">
        <f t="shared" si="55"/>
        <v>3.3306003436245923</v>
      </c>
      <c r="C632">
        <f t="shared" si="56"/>
        <v>1.203152571114007</v>
      </c>
      <c r="K632">
        <f t="shared" si="57"/>
        <v>2.010974368753947E-12</v>
      </c>
      <c r="L632">
        <f t="shared" si="54"/>
        <v>5.5004070050532677E-2</v>
      </c>
      <c r="M632">
        <f t="shared" si="58"/>
        <v>5.5004070052543652E-2</v>
      </c>
    </row>
    <row r="633" spans="1:13">
      <c r="A633">
        <f t="shared" si="59"/>
        <v>632</v>
      </c>
      <c r="B633">
        <f t="shared" si="55"/>
        <v>3.3614490001087716</v>
      </c>
      <c r="C633">
        <f t="shared" si="56"/>
        <v>1.2123721310459157</v>
      </c>
      <c r="K633">
        <f t="shared" si="57"/>
        <v>1.7338116916913092E-12</v>
      </c>
      <c r="L633">
        <f t="shared" si="54"/>
        <v>5.4748189487725946E-2</v>
      </c>
      <c r="M633">
        <f t="shared" si="58"/>
        <v>5.474818948945976E-2</v>
      </c>
    </row>
    <row r="634" spans="1:13">
      <c r="A634">
        <f t="shared" si="59"/>
        <v>633</v>
      </c>
      <c r="B634">
        <f t="shared" si="55"/>
        <v>3.3925833827409955</v>
      </c>
      <c r="C634">
        <f t="shared" si="56"/>
        <v>1.2215916909778226</v>
      </c>
      <c r="K634">
        <f t="shared" si="57"/>
        <v>1.4941288432092825E-12</v>
      </c>
      <c r="L634">
        <f t="shared" si="54"/>
        <v>5.4481052543430428E-2</v>
      </c>
      <c r="M634">
        <f t="shared" si="58"/>
        <v>5.4481052544924559E-2</v>
      </c>
    </row>
    <row r="635" spans="1:13">
      <c r="A635">
        <f t="shared" si="59"/>
        <v>634</v>
      </c>
      <c r="B635">
        <f t="shared" si="55"/>
        <v>3.4240061379714284</v>
      </c>
      <c r="C635">
        <f t="shared" si="56"/>
        <v>1.2308112509097313</v>
      </c>
      <c r="K635">
        <f t="shared" si="57"/>
        <v>1.2869595661720997E-12</v>
      </c>
      <c r="L635">
        <f t="shared" si="54"/>
        <v>5.4202835876405092E-2</v>
      </c>
      <c r="M635">
        <f t="shared" si="58"/>
        <v>5.4202835877692049E-2</v>
      </c>
    </row>
    <row r="636" spans="1:13">
      <c r="A636">
        <f t="shared" si="59"/>
        <v>635</v>
      </c>
      <c r="B636">
        <f t="shared" si="55"/>
        <v>3.4557199367621418</v>
      </c>
      <c r="C636">
        <f t="shared" si="56"/>
        <v>1.2400308108416391</v>
      </c>
      <c r="K636">
        <f t="shared" si="57"/>
        <v>1.107981440301991E-12</v>
      </c>
      <c r="L636">
        <f t="shared" si="54"/>
        <v>5.3913722836372961E-2</v>
      </c>
      <c r="M636">
        <f t="shared" si="58"/>
        <v>5.3913722837480943E-2</v>
      </c>
    </row>
    <row r="637" spans="1:13">
      <c r="A637">
        <f t="shared" si="59"/>
        <v>636</v>
      </c>
      <c r="B637">
        <f t="shared" si="55"/>
        <v>3.4877274748141831</v>
      </c>
      <c r="C637">
        <f t="shared" si="56"/>
        <v>1.2492503707735478</v>
      </c>
      <c r="K637">
        <f t="shared" si="57"/>
        <v>9.5343436047661787E-13</v>
      </c>
      <c r="L637">
        <f t="shared" si="54"/>
        <v>5.3613903262778366E-2</v>
      </c>
      <c r="M637">
        <f t="shared" si="58"/>
        <v>5.3613903263731798E-2</v>
      </c>
    </row>
    <row r="638" spans="1:13">
      <c r="A638">
        <f t="shared" si="59"/>
        <v>637</v>
      </c>
      <c r="B638">
        <f t="shared" si="55"/>
        <v>3.5200314727966813</v>
      </c>
      <c r="C638">
        <f t="shared" si="56"/>
        <v>1.2584699307054548</v>
      </c>
      <c r="K638">
        <f t="shared" si="57"/>
        <v>8.2004907543021974E-13</v>
      </c>
      <c r="L638">
        <f t="shared" si="54"/>
        <v>5.3303573277203781E-2</v>
      </c>
      <c r="M638">
        <f t="shared" si="58"/>
        <v>5.3303573278023833E-2</v>
      </c>
    </row>
    <row r="639" spans="1:13">
      <c r="A639">
        <f t="shared" si="59"/>
        <v>638</v>
      </c>
      <c r="B639">
        <f t="shared" si="55"/>
        <v>3.5526346765781445</v>
      </c>
      <c r="C639">
        <f t="shared" si="56"/>
        <v>1.2676894906373635</v>
      </c>
      <c r="K639">
        <f t="shared" si="57"/>
        <v>7.0498457984950871E-13</v>
      </c>
      <c r="L639">
        <f t="shared" si="54"/>
        <v>5.2982935069762475E-2</v>
      </c>
      <c r="M639">
        <f t="shared" si="58"/>
        <v>5.298293507046746E-2</v>
      </c>
    </row>
    <row r="640" spans="1:13">
      <c r="A640">
        <f t="shared" si="59"/>
        <v>639</v>
      </c>
      <c r="B640">
        <f t="shared" si="55"/>
        <v>3.5855398574598181</v>
      </c>
      <c r="C640">
        <f t="shared" si="56"/>
        <v>1.2769090505692713</v>
      </c>
      <c r="K640">
        <f t="shared" si="57"/>
        <v>6.0577329320758938E-13</v>
      </c>
      <c r="L640">
        <f t="shared" si="54"/>
        <v>5.2652196679793921E-2</v>
      </c>
      <c r="M640">
        <f t="shared" si="58"/>
        <v>5.2652196680399693E-2</v>
      </c>
    </row>
    <row r="641" spans="1:13">
      <c r="A641">
        <f t="shared" si="59"/>
        <v>640</v>
      </c>
      <c r="B641">
        <f t="shared" si="55"/>
        <v>3.6187498124112847</v>
      </c>
      <c r="C641">
        <f t="shared" si="56"/>
        <v>1.28612861050118</v>
      </c>
      <c r="K641">
        <f t="shared" si="57"/>
        <v>5.202730832729004E-13</v>
      </c>
      <c r="L641">
        <f t="shared" si="54"/>
        <v>5.2311571771192764E-2</v>
      </c>
      <c r="M641">
        <f t="shared" si="58"/>
        <v>5.2311571771713035E-2</v>
      </c>
    </row>
    <row r="642" spans="1:13">
      <c r="A642">
        <f t="shared" si="59"/>
        <v>641</v>
      </c>
      <c r="B642">
        <f t="shared" si="55"/>
        <v>3.6522673643081793</v>
      </c>
      <c r="C642">
        <f t="shared" si="56"/>
        <v>1.2953481704330878</v>
      </c>
      <c r="K642">
        <f t="shared" si="57"/>
        <v>4.4662530276980873E-13</v>
      </c>
      <c r="L642">
        <f t="shared" ref="L642:L705" si="60">I$2*EXP(-(($C642-E$4)^2 ) / (2*G$2*G$2))/($J$2*G$2)</f>
        <v>5.1961279402712182E-2</v>
      </c>
      <c r="M642">
        <f t="shared" si="58"/>
        <v>5.1961279403158804E-2</v>
      </c>
    </row>
    <row r="643" spans="1:13">
      <c r="A643">
        <f t="shared" si="59"/>
        <v>642</v>
      </c>
      <c r="B643">
        <f t="shared" ref="B643:B706" si="61">EXP(C643)</f>
        <v>3.6860953621721615</v>
      </c>
      <c r="C643">
        <f t="shared" ref="C643:C706" si="62">LN(0.01)+(LN(100)-LN(0.01))*(A643-1)/999</f>
        <v>1.3045677303649956</v>
      </c>
      <c r="K643">
        <f t="shared" ref="K643:K706" si="63">H$2*EXP(-(($C643-D$4)^2 ) / (2*F$2*F$2))/($J$2*F$2)</f>
        <v>3.8321810567234316E-13</v>
      </c>
      <c r="L643">
        <f t="shared" si="60"/>
        <v>5.1601543793585648E-2</v>
      </c>
      <c r="M643">
        <f t="shared" ref="M643:M706" si="64">K643+L643</f>
        <v>5.160154379396887E-2</v>
      </c>
    </row>
    <row r="644" spans="1:13">
      <c r="A644">
        <f t="shared" ref="A644:A707" si="65">A643+1</f>
        <v>643</v>
      </c>
      <c r="B644">
        <f t="shared" si="61"/>
        <v>3.720236681413073</v>
      </c>
      <c r="C644">
        <f t="shared" si="62"/>
        <v>1.3137872902969043</v>
      </c>
      <c r="K644">
        <f t="shared" si="63"/>
        <v>3.2865439645277966E-13</v>
      </c>
      <c r="L644">
        <f t="shared" si="60"/>
        <v>5.1232594084818117E-2</v>
      </c>
      <c r="M644">
        <f t="shared" si="64"/>
        <v>5.1232594085146771E-2</v>
      </c>
    </row>
    <row r="645" spans="1:13">
      <c r="A645">
        <f t="shared" si="65"/>
        <v>644</v>
      </c>
      <c r="B645">
        <f t="shared" si="61"/>
        <v>3.7546942240733396</v>
      </c>
      <c r="C645">
        <f t="shared" si="62"/>
        <v>1.3230068502288121</v>
      </c>
      <c r="K645">
        <f t="shared" si="63"/>
        <v>2.8172384250404384E-13</v>
      </c>
      <c r="L645">
        <f t="shared" si="60"/>
        <v>5.0854664096501474E-2</v>
      </c>
      <c r="M645">
        <f t="shared" si="64"/>
        <v>5.08546640967832E-2</v>
      </c>
    </row>
    <row r="646" spans="1:13">
      <c r="A646">
        <f t="shared" si="65"/>
        <v>645</v>
      </c>
      <c r="B646">
        <f t="shared" si="61"/>
        <v>3.7894709190746738</v>
      </c>
      <c r="C646">
        <f t="shared" si="62"/>
        <v>1.3322264101607209</v>
      </c>
      <c r="K646">
        <f t="shared" si="63"/>
        <v>2.4137844800596566E-13</v>
      </c>
      <c r="L646">
        <f t="shared" si="60"/>
        <v>5.0467992081512779E-2</v>
      </c>
      <c r="M646">
        <f t="shared" si="64"/>
        <v>5.0467992081754155E-2</v>
      </c>
    </row>
    <row r="647" spans="1:13">
      <c r="A647">
        <f t="shared" si="65"/>
        <v>646</v>
      </c>
      <c r="B647">
        <f t="shared" si="61"/>
        <v>3.8245697224670017</v>
      </c>
      <c r="C647">
        <f t="shared" si="62"/>
        <v>1.3414459700926278</v>
      </c>
      <c r="K647">
        <f t="shared" si="63"/>
        <v>2.0671124769062462E-13</v>
      </c>
      <c r="L647">
        <f t="shared" si="60"/>
        <v>5.0072820475958395E-2</v>
      </c>
      <c r="M647">
        <f t="shared" si="64"/>
        <v>5.0072820476165104E-2</v>
      </c>
    </row>
    <row r="648" spans="1:13">
      <c r="A648">
        <f t="shared" si="65"/>
        <v>647</v>
      </c>
      <c r="B648">
        <f t="shared" si="61"/>
        <v>3.8599936176797729</v>
      </c>
      <c r="C648">
        <f t="shared" si="62"/>
        <v>1.3506655300245365</v>
      </c>
      <c r="K648">
        <f t="shared" si="63"/>
        <v>1.7693773215666687E-13</v>
      </c>
      <c r="L648">
        <f t="shared" si="60"/>
        <v>4.9669395646727232E-2</v>
      </c>
      <c r="M648">
        <f t="shared" si="64"/>
        <v>4.9669395646904167E-2</v>
      </c>
    </row>
    <row r="649" spans="1:13">
      <c r="A649">
        <f t="shared" si="65"/>
        <v>648</v>
      </c>
      <c r="B649">
        <f t="shared" si="61"/>
        <v>3.8957456157755064</v>
      </c>
      <c r="C649">
        <f t="shared" si="62"/>
        <v>1.3598850899564443</v>
      </c>
      <c r="K649">
        <f t="shared" si="63"/>
        <v>1.5137966337050388E-13</v>
      </c>
      <c r="L649">
        <f t="shared" si="60"/>
        <v>4.9257967636521634E-2</v>
      </c>
      <c r="M649">
        <f t="shared" si="64"/>
        <v>4.9257967636673013E-2</v>
      </c>
    </row>
    <row r="650" spans="1:13">
      <c r="A650">
        <f t="shared" si="65"/>
        <v>649</v>
      </c>
      <c r="B650">
        <f t="shared" si="61"/>
        <v>3.9318287557057747</v>
      </c>
      <c r="C650">
        <f t="shared" si="62"/>
        <v>1.369104649888353</v>
      </c>
      <c r="K650">
        <f t="shared" si="63"/>
        <v>1.2945098047107314E-13</v>
      </c>
      <c r="L650">
        <f t="shared" si="60"/>
        <v>4.8838789906731489E-2</v>
      </c>
      <c r="M650">
        <f t="shared" si="64"/>
        <v>4.8838789906860941E-2</v>
      </c>
    </row>
    <row r="651" spans="1:13">
      <c r="A651">
        <f t="shared" si="65"/>
        <v>650</v>
      </c>
      <c r="B651">
        <f t="shared" si="61"/>
        <v>3.9682461045694826</v>
      </c>
      <c r="C651">
        <f t="shared" si="62"/>
        <v>1.3783242098202599</v>
      </c>
      <c r="K651">
        <f t="shared" si="63"/>
        <v>1.1064553258886319E-13</v>
      </c>
      <c r="L651">
        <f t="shared" si="60"/>
        <v>4.8412119078521852E-2</v>
      </c>
      <c r="M651">
        <f t="shared" si="64"/>
        <v>4.84121190786325E-2</v>
      </c>
    </row>
    <row r="652" spans="1:13">
      <c r="A652">
        <f t="shared" si="65"/>
        <v>651</v>
      </c>
      <c r="B652">
        <f t="shared" si="61"/>
        <v>4.0050007578736153</v>
      </c>
      <c r="C652">
        <f t="shared" si="62"/>
        <v>1.3875437697521686</v>
      </c>
      <c r="K652">
        <f t="shared" si="63"/>
        <v>9.4526407653506067E-14</v>
      </c>
      <c r="L652">
        <f t="shared" si="60"/>
        <v>4.797821467250038E-2</v>
      </c>
      <c r="M652">
        <f t="shared" si="64"/>
        <v>4.7978214672594909E-2</v>
      </c>
    </row>
    <row r="653" spans="1:13">
      <c r="A653">
        <f t="shared" si="65"/>
        <v>652</v>
      </c>
      <c r="B653">
        <f t="shared" si="61"/>
        <v>4.0420958397963096</v>
      </c>
      <c r="C653">
        <f t="shared" si="62"/>
        <v>1.3967633296840765</v>
      </c>
      <c r="K653">
        <f t="shared" si="63"/>
        <v>8.071665459337618E-14</v>
      </c>
      <c r="L653">
        <f t="shared" si="60"/>
        <v>4.7537338847333764E-2</v>
      </c>
      <c r="M653">
        <f t="shared" si="64"/>
        <v>4.7537338847414477E-2</v>
      </c>
    </row>
    <row r="654" spans="1:13">
      <c r="A654">
        <f t="shared" si="65"/>
        <v>653</v>
      </c>
      <c r="B654">
        <f t="shared" si="61"/>
        <v>4.0795345034524564</v>
      </c>
      <c r="C654">
        <f t="shared" si="62"/>
        <v>1.4059828896159852</v>
      </c>
      <c r="K654">
        <f t="shared" si="63"/>
        <v>6.8891221364805468E-14</v>
      </c>
      <c r="L654">
        <f t="shared" si="60"/>
        <v>4.7089756137676977E-2</v>
      </c>
      <c r="M654">
        <f t="shared" si="64"/>
        <v>4.7089756137745867E-2</v>
      </c>
    </row>
    <row r="655" spans="1:13">
      <c r="A655">
        <f t="shared" si="65"/>
        <v>654</v>
      </c>
      <c r="B655">
        <f t="shared" si="61"/>
        <v>4.1173199311616822</v>
      </c>
      <c r="C655">
        <f t="shared" si="62"/>
        <v>1.415202449547893</v>
      </c>
      <c r="K655">
        <f t="shared" si="63"/>
        <v>5.876995328049704E-14</v>
      </c>
      <c r="L655">
        <f t="shared" si="60"/>
        <v>4.6635733191780659E-2</v>
      </c>
      <c r="M655">
        <f t="shared" si="64"/>
        <v>4.6635733191839432E-2</v>
      </c>
    </row>
    <row r="656" spans="1:13">
      <c r="A656">
        <f t="shared" si="65"/>
        <v>655</v>
      </c>
      <c r="B656">
        <f t="shared" si="61"/>
        <v>4.1554553347188783</v>
      </c>
      <c r="C656">
        <f t="shared" si="62"/>
        <v>1.4244220094798008</v>
      </c>
      <c r="K656">
        <f t="shared" si="63"/>
        <v>5.0111515484004099E-14</v>
      </c>
      <c r="L656">
        <f t="shared" si="60"/>
        <v>4.6175538509136228E-2</v>
      </c>
      <c r="M656">
        <f t="shared" si="64"/>
        <v>4.6175538509186341E-2</v>
      </c>
    </row>
    <row r="657" spans="1:13">
      <c r="A657">
        <f t="shared" si="65"/>
        <v>656</v>
      </c>
      <c r="B657">
        <f t="shared" si="61"/>
        <v>4.1939439556671925</v>
      </c>
      <c r="C657">
        <f t="shared" si="62"/>
        <v>1.4336415694117095</v>
      </c>
      <c r="K657">
        <f t="shared" si="63"/>
        <v>4.2708120449781641E-14</v>
      </c>
      <c r="L657">
        <f t="shared" si="60"/>
        <v>4.5709442178517072E-2</v>
      </c>
      <c r="M657">
        <f t="shared" si="64"/>
        <v>4.5709442178559781E-2</v>
      </c>
    </row>
    <row r="658" spans="1:13">
      <c r="A658">
        <f t="shared" si="65"/>
        <v>657</v>
      </c>
      <c r="B658">
        <f t="shared" si="61"/>
        <v>4.2327890655735549</v>
      </c>
      <c r="C658">
        <f t="shared" si="62"/>
        <v>1.4428611293436173</v>
      </c>
      <c r="K658">
        <f t="shared" si="63"/>
        <v>3.6380956350579168E-14</v>
      </c>
      <c r="L658">
        <f t="shared" si="60"/>
        <v>4.523771561676887E-2</v>
      </c>
      <c r="M658">
        <f t="shared" si="64"/>
        <v>4.523771561680525E-2</v>
      </c>
    </row>
    <row r="659" spans="1:13">
      <c r="A659">
        <f t="shared" si="65"/>
        <v>658</v>
      </c>
      <c r="B659">
        <f t="shared" si="61"/>
        <v>4.2719939663067823</v>
      </c>
      <c r="C659">
        <f t="shared" si="62"/>
        <v>1.4520806892755251</v>
      </c>
      <c r="K659">
        <f t="shared" si="63"/>
        <v>3.0976225269687571E-14</v>
      </c>
      <c r="L659">
        <f t="shared" si="60"/>
        <v>4.4760631308697431E-2</v>
      </c>
      <c r="M659">
        <f t="shared" si="64"/>
        <v>4.4760631308728406E-2</v>
      </c>
    </row>
    <row r="660" spans="1:13">
      <c r="A660">
        <f t="shared" si="65"/>
        <v>659</v>
      </c>
      <c r="B660">
        <f t="shared" si="61"/>
        <v>4.3115619903182294</v>
      </c>
      <c r="C660">
        <f t="shared" si="62"/>
        <v>1.461300249207433</v>
      </c>
      <c r="K660">
        <f t="shared" si="63"/>
        <v>2.6361711760786635E-14</v>
      </c>
      <c r="L660">
        <f t="shared" si="60"/>
        <v>4.4278462548398331E-2</v>
      </c>
      <c r="M660">
        <f t="shared" si="64"/>
        <v>4.4278462548424692E-2</v>
      </c>
    </row>
    <row r="661" spans="1:13">
      <c r="A661">
        <f t="shared" si="65"/>
        <v>660</v>
      </c>
      <c r="B661">
        <f t="shared" si="61"/>
        <v>4.3514965009250544</v>
      </c>
      <c r="C661">
        <f t="shared" si="62"/>
        <v>1.4705198091393417</v>
      </c>
      <c r="K661">
        <f t="shared" si="63"/>
        <v>2.2423812364108655E-14</v>
      </c>
      <c r="L661">
        <f t="shared" si="60"/>
        <v>4.3791483182365559E-2</v>
      </c>
      <c r="M661">
        <f t="shared" si="64"/>
        <v>4.3791483182387986E-2</v>
      </c>
    </row>
    <row r="662" spans="1:13">
      <c r="A662">
        <f t="shared" si="65"/>
        <v>661</v>
      </c>
      <c r="B662">
        <f t="shared" si="61"/>
        <v>4.3918008925960903</v>
      </c>
      <c r="C662">
        <f t="shared" si="62"/>
        <v>1.4797393690712495</v>
      </c>
      <c r="K662">
        <f t="shared" si="63"/>
        <v>1.9064965543917933E-14</v>
      </c>
      <c r="L662">
        <f t="shared" si="60"/>
        <v>4.3299967354710894E-2</v>
      </c>
      <c r="M662">
        <f t="shared" si="64"/>
        <v>4.3299967354729962E-2</v>
      </c>
    </row>
    <row r="663" spans="1:13">
      <c r="A663">
        <f t="shared" si="65"/>
        <v>662</v>
      </c>
      <c r="B663">
        <f t="shared" si="61"/>
        <v>4.4324785912404039</v>
      </c>
      <c r="C663">
        <f t="shared" si="62"/>
        <v>1.4889589290031582</v>
      </c>
      <c r="K663">
        <f t="shared" si="63"/>
        <v>1.6201429268657664E-14</v>
      </c>
      <c r="L663">
        <f t="shared" si="60"/>
        <v>4.2804189254817861E-2</v>
      </c>
      <c r="M663">
        <f t="shared" si="64"/>
        <v>4.2804189254834063E-2</v>
      </c>
    </row>
    <row r="664" spans="1:13">
      <c r="A664">
        <f t="shared" si="65"/>
        <v>663</v>
      </c>
      <c r="B664">
        <f t="shared" si="61"/>
        <v>4.4735330544984668</v>
      </c>
      <c r="C664">
        <f t="shared" si="62"/>
        <v>1.4981784889350651</v>
      </c>
      <c r="K664">
        <f t="shared" si="63"/>
        <v>1.3761360244165081E-14</v>
      </c>
      <c r="L664">
        <f t="shared" si="60"/>
        <v>4.2304422867748596E-2</v>
      </c>
      <c r="M664">
        <f t="shared" si="64"/>
        <v>4.2304422867762356E-2</v>
      </c>
    </row>
    <row r="665" spans="1:13">
      <c r="A665">
        <f t="shared" si="65"/>
        <v>664</v>
      </c>
      <c r="B665">
        <f t="shared" si="61"/>
        <v>4.5149677720361048</v>
      </c>
      <c r="C665">
        <f t="shared" si="62"/>
        <v>1.5073980488669738</v>
      </c>
      <c r="K665">
        <f t="shared" si="63"/>
        <v>1.1683154749094535E-14</v>
      </c>
      <c r="L665">
        <f t="shared" si="60"/>
        <v>4.1800941727711122E-2</v>
      </c>
      <c r="M665">
        <f t="shared" si="64"/>
        <v>4.1800941727722807E-2</v>
      </c>
    </row>
    <row r="666" spans="1:13">
      <c r="A666">
        <f t="shared" si="65"/>
        <v>665</v>
      </c>
      <c r="B666">
        <f t="shared" si="61"/>
        <v>4.5567862658410707</v>
      </c>
      <c r="C666">
        <f t="shared" si="62"/>
        <v>1.5166176087988825</v>
      </c>
      <c r="K666">
        <f t="shared" si="63"/>
        <v>9.9140162136000725E-15</v>
      </c>
      <c r="L666">
        <f t="shared" si="60"/>
        <v>4.1294018674889854E-2</v>
      </c>
      <c r="M666">
        <f t="shared" si="64"/>
        <v>4.129401867489977E-2</v>
      </c>
    </row>
    <row r="667" spans="1:13">
      <c r="A667">
        <f t="shared" si="65"/>
        <v>666</v>
      </c>
      <c r="B667">
        <f t="shared" si="61"/>
        <v>4.5989920905224446</v>
      </c>
      <c r="C667">
        <f t="shared" si="62"/>
        <v>1.5258371687307903</v>
      </c>
      <c r="K667">
        <f t="shared" si="63"/>
        <v>8.408719218534455E-15</v>
      </c>
      <c r="L667">
        <f t="shared" si="60"/>
        <v>4.0783925615929528E-2</v>
      </c>
      <c r="M667">
        <f t="shared" si="64"/>
        <v>4.0783925615937938E-2</v>
      </c>
    </row>
    <row r="668" spans="1:13">
      <c r="A668">
        <f t="shared" si="65"/>
        <v>667</v>
      </c>
      <c r="B668">
        <f t="shared" si="61"/>
        <v>4.6415888336127837</v>
      </c>
      <c r="C668">
        <f t="shared" si="62"/>
        <v>1.5350567286626982</v>
      </c>
      <c r="K668">
        <f t="shared" si="63"/>
        <v>7.1285435534599887E-15</v>
      </c>
      <c r="L668">
        <f t="shared" si="60"/>
        <v>4.0270933288356202E-2</v>
      </c>
      <c r="M668">
        <f t="shared" si="64"/>
        <v>4.0270933288363328E-2</v>
      </c>
    </row>
    <row r="669" spans="1:13">
      <c r="A669">
        <f t="shared" si="65"/>
        <v>668</v>
      </c>
      <c r="B669">
        <f t="shared" si="61"/>
        <v>4.6845801158730511</v>
      </c>
      <c r="C669">
        <f t="shared" si="62"/>
        <v>1.544276288594606</v>
      </c>
      <c r="K669">
        <f t="shared" si="63"/>
        <v>6.0403554284456043E-15</v>
      </c>
      <c r="L669">
        <f t="shared" si="60"/>
        <v>3.9755311029208575E-2</v>
      </c>
      <c r="M669">
        <f t="shared" si="64"/>
        <v>3.9755311029214618E-2</v>
      </c>
    </row>
    <row r="670" spans="1:13">
      <c r="A670">
        <f t="shared" si="65"/>
        <v>669</v>
      </c>
      <c r="B670">
        <f t="shared" si="61"/>
        <v>4.7279695916003961</v>
      </c>
      <c r="C670">
        <f t="shared" si="62"/>
        <v>1.5534958485265147</v>
      </c>
      <c r="K670">
        <f t="shared" si="63"/>
        <v>5.1158159494101509E-15</v>
      </c>
      <c r="L670">
        <f t="shared" si="60"/>
        <v>3.9237326548142243E-2</v>
      </c>
      <c r="M670">
        <f t="shared" si="64"/>
        <v>3.9237326548147357E-2</v>
      </c>
    </row>
    <row r="671" spans="1:13">
      <c r="A671">
        <f t="shared" si="65"/>
        <v>670</v>
      </c>
      <c r="B671">
        <f t="shared" si="61"/>
        <v>4.7717609489387511</v>
      </c>
      <c r="C671">
        <f t="shared" si="62"/>
        <v>1.5627154084584225</v>
      </c>
      <c r="K671">
        <f t="shared" si="63"/>
        <v>4.3306995945908597E-15</v>
      </c>
      <c r="L671">
        <f t="shared" si="60"/>
        <v>3.8717245705259959E-2</v>
      </c>
      <c r="M671">
        <f t="shared" si="64"/>
        <v>3.8717245705264289E-2</v>
      </c>
    </row>
    <row r="672" spans="1:13">
      <c r="A672">
        <f t="shared" si="65"/>
        <v>671</v>
      </c>
      <c r="B672">
        <f t="shared" si="61"/>
        <v>4.8159579101923553</v>
      </c>
      <c r="C672">
        <f t="shared" si="62"/>
        <v>1.5719349683903303</v>
      </c>
      <c r="K672">
        <f t="shared" si="63"/>
        <v>3.6643077188781698E-15</v>
      </c>
      <c r="L672">
        <f t="shared" si="60"/>
        <v>3.819533229390927E-2</v>
      </c>
      <c r="M672">
        <f t="shared" si="64"/>
        <v>3.8195332293912934E-2</v>
      </c>
    </row>
    <row r="673" spans="1:13">
      <c r="A673">
        <f t="shared" si="65"/>
        <v>672</v>
      </c>
      <c r="B673">
        <f t="shared" si="61"/>
        <v>4.8605642321421385</v>
      </c>
      <c r="C673">
        <f t="shared" si="62"/>
        <v>1.5811545283222381</v>
      </c>
      <c r="K673">
        <f t="shared" si="63"/>
        <v>3.0989641057430839E-15</v>
      </c>
      <c r="L673">
        <f t="shared" si="60"/>
        <v>3.7671847828679432E-2</v>
      </c>
      <c r="M673">
        <f t="shared" si="64"/>
        <v>3.7671847828682534E-2</v>
      </c>
    </row>
    <row r="674" spans="1:13">
      <c r="A674">
        <f t="shared" si="65"/>
        <v>673</v>
      </c>
      <c r="B674">
        <f t="shared" si="61"/>
        <v>4.9055837063650536</v>
      </c>
      <c r="C674">
        <f t="shared" si="62"/>
        <v>1.5903740882541468</v>
      </c>
      <c r="K674">
        <f t="shared" si="63"/>
        <v>2.6195813205744935E-15</v>
      </c>
      <c r="L674">
        <f t="shared" si="60"/>
        <v>3.7147051338816336E-2</v>
      </c>
      <c r="M674">
        <f t="shared" si="64"/>
        <v>3.7147051338818959E-2</v>
      </c>
    </row>
    <row r="675" spans="1:13">
      <c r="A675">
        <f t="shared" si="65"/>
        <v>674</v>
      </c>
      <c r="B675">
        <f t="shared" si="61"/>
        <v>4.9510201595563545</v>
      </c>
      <c r="C675">
        <f t="shared" si="62"/>
        <v>1.5995936481860547</v>
      </c>
      <c r="K675">
        <f t="shared" si="63"/>
        <v>2.2132881272010427E-15</v>
      </c>
      <c r="L675">
        <f t="shared" si="60"/>
        <v>3.6621199167264452E-2</v>
      </c>
      <c r="M675">
        <f t="shared" si="64"/>
        <v>3.6621199167266666E-2</v>
      </c>
    </row>
    <row r="676" spans="1:13">
      <c r="A676">
        <f t="shared" si="65"/>
        <v>675</v>
      </c>
      <c r="B676">
        <f t="shared" si="61"/>
        <v>4.996877453854891</v>
      </c>
      <c r="C676">
        <f t="shared" si="62"/>
        <v>1.6088132081179634</v>
      </c>
      <c r="K676">
        <f t="shared" si="63"/>
        <v>1.8691095399006546E-15</v>
      </c>
      <c r="L676">
        <f t="shared" si="60"/>
        <v>3.6094544775531007E-2</v>
      </c>
      <c r="M676">
        <f t="shared" si="64"/>
        <v>3.6094544775532873E-2</v>
      </c>
    </row>
    <row r="677" spans="1:13">
      <c r="A677">
        <f t="shared" si="65"/>
        <v>676</v>
      </c>
      <c r="B677">
        <f t="shared" si="61"/>
        <v>5.0431594871713656</v>
      </c>
      <c r="C677">
        <f t="shared" si="62"/>
        <v>1.6180327680498712</v>
      </c>
      <c r="K677">
        <f t="shared" si="63"/>
        <v>1.5776922214937882E-15</v>
      </c>
      <c r="L677">
        <f t="shared" si="60"/>
        <v>3.5567338554558382E-2</v>
      </c>
      <c r="M677">
        <f t="shared" si="64"/>
        <v>3.5567338554559957E-2</v>
      </c>
    </row>
    <row r="678" spans="1:13">
      <c r="A678">
        <f t="shared" si="65"/>
        <v>677</v>
      </c>
      <c r="B678">
        <f t="shared" si="61"/>
        <v>5.0898701935196868</v>
      </c>
      <c r="C678">
        <f t="shared" si="62"/>
        <v>1.627252327981779</v>
      </c>
      <c r="K678">
        <f t="shared" si="63"/>
        <v>1.3310689262197951E-15</v>
      </c>
      <c r="L678">
        <f t="shared" si="60"/>
        <v>3.5039827641775267E-2</v>
      </c>
      <c r="M678">
        <f t="shared" si="64"/>
        <v>3.50398276417766E-2</v>
      </c>
    </row>
    <row r="679" spans="1:13">
      <c r="A679">
        <f t="shared" si="65"/>
        <v>678</v>
      </c>
      <c r="B679">
        <f t="shared" si="61"/>
        <v>5.1370135433513502</v>
      </c>
      <c r="C679">
        <f t="shared" si="62"/>
        <v>1.6364718879136877</v>
      </c>
      <c r="K679">
        <f t="shared" si="63"/>
        <v>1.1224565433360185E-15</v>
      </c>
      <c r="L679">
        <f t="shared" si="60"/>
        <v>3.4512255744488095E-2</v>
      </c>
      <c r="M679">
        <f t="shared" si="64"/>
        <v>3.4512255744489219E-2</v>
      </c>
    </row>
    <row r="680" spans="1:13">
      <c r="A680">
        <f t="shared" si="65"/>
        <v>679</v>
      </c>
      <c r="B680">
        <f t="shared" si="61"/>
        <v>5.1845935438929187</v>
      </c>
      <c r="C680">
        <f t="shared" si="62"/>
        <v>1.6456914478455955</v>
      </c>
      <c r="K680">
        <f t="shared" si="63"/>
        <v>9.460830406450368E-16</v>
      </c>
      <c r="L680">
        <f t="shared" si="60"/>
        <v>3.3984862969759617E-2</v>
      </c>
      <c r="M680">
        <f t="shared" si="64"/>
        <v>3.3984862969760561E-2</v>
      </c>
    </row>
    <row r="681" spans="1:13">
      <c r="A681">
        <f t="shared" si="65"/>
        <v>680</v>
      </c>
      <c r="B681">
        <f t="shared" si="61"/>
        <v>5.2326142394866668</v>
      </c>
      <c r="C681">
        <f t="shared" si="62"/>
        <v>1.6549110077775033</v>
      </c>
      <c r="K681">
        <f t="shared" si="63"/>
        <v>7.9703925123055376E-16</v>
      </c>
      <c r="L681">
        <f t="shared" si="60"/>
        <v>3.345788566090966E-2</v>
      </c>
      <c r="M681">
        <f t="shared" si="64"/>
        <v>3.3457885660910458E-2</v>
      </c>
    </row>
    <row r="682" spans="1:13">
      <c r="A682">
        <f t="shared" si="65"/>
        <v>681</v>
      </c>
      <c r="B682">
        <f t="shared" si="61"/>
        <v>5.2810797119343356</v>
      </c>
      <c r="C682">
        <f t="shared" si="62"/>
        <v>1.6641305677094111</v>
      </c>
      <c r="K682">
        <f t="shared" si="63"/>
        <v>6.7115200447780574E-16</v>
      </c>
      <c r="L682">
        <f t="shared" si="60"/>
        <v>3.2931556240761321E-2</v>
      </c>
      <c r="M682">
        <f t="shared" si="64"/>
        <v>3.2931556240761994E-2</v>
      </c>
    </row>
    <row r="683" spans="1:13">
      <c r="A683">
        <f t="shared" si="65"/>
        <v>682</v>
      </c>
      <c r="B683">
        <f t="shared" si="61"/>
        <v>5.3299940808440969</v>
      </c>
      <c r="C683">
        <f t="shared" si="62"/>
        <v>1.6733501276413199</v>
      </c>
      <c r="K683">
        <f t="shared" si="63"/>
        <v>5.6487558524679122E-16</v>
      </c>
      <c r="L683">
        <f t="shared" si="60"/>
        <v>3.2406103061742235E-2</v>
      </c>
      <c r="M683">
        <f t="shared" si="64"/>
        <v>3.2406103061742797E-2</v>
      </c>
    </row>
    <row r="684" spans="1:13">
      <c r="A684">
        <f t="shared" si="65"/>
        <v>683</v>
      </c>
      <c r="B684">
        <f t="shared" si="61"/>
        <v>5.3793615039807063</v>
      </c>
      <c r="C684">
        <f t="shared" si="62"/>
        <v>1.6825696875732277</v>
      </c>
      <c r="K684">
        <f t="shared" si="63"/>
        <v>4.7519892270052944E-16</v>
      </c>
      <c r="L684">
        <f t="shared" si="60"/>
        <v>3.1881750262938727E-2</v>
      </c>
      <c r="M684">
        <f t="shared" si="64"/>
        <v>3.1881750262939199E-2</v>
      </c>
    </row>
    <row r="685" spans="1:13">
      <c r="A685">
        <f t="shared" si="65"/>
        <v>684</v>
      </c>
      <c r="B685">
        <f t="shared" si="61"/>
        <v>5.4291861776189458</v>
      </c>
      <c r="C685">
        <f t="shared" si="62"/>
        <v>1.6917892475051355</v>
      </c>
      <c r="K685">
        <f t="shared" si="63"/>
        <v>3.9956627134957227E-16</v>
      </c>
      <c r="L685">
        <f t="shared" si="60"/>
        <v>3.1358717634187218E-2</v>
      </c>
      <c r="M685">
        <f t="shared" si="64"/>
        <v>3.135871763418762E-2</v>
      </c>
    </row>
    <row r="686" spans="1:13">
      <c r="A686">
        <f t="shared" si="65"/>
        <v>685</v>
      </c>
      <c r="B686">
        <f t="shared" si="61"/>
        <v>5.4794723369002902</v>
      </c>
      <c r="C686">
        <f t="shared" si="62"/>
        <v>1.7010088074370433</v>
      </c>
      <c r="K686">
        <f t="shared" si="63"/>
        <v>3.3580945884246404E-16</v>
      </c>
      <c r="L686">
        <f t="shared" si="60"/>
        <v>3.0837220487276235E-2</v>
      </c>
      <c r="M686">
        <f t="shared" si="64"/>
        <v>3.0837220487276572E-2</v>
      </c>
    </row>
    <row r="687" spans="1:13">
      <c r="A687">
        <f t="shared" si="65"/>
        <v>686</v>
      </c>
      <c r="B687">
        <f t="shared" si="61"/>
        <v>5.5302242561929074</v>
      </c>
      <c r="C687">
        <f t="shared" si="62"/>
        <v>1.710228367368952</v>
      </c>
      <c r="K687">
        <f t="shared" si="63"/>
        <v>2.8209004442793213E-16</v>
      </c>
      <c r="L687">
        <f t="shared" si="60"/>
        <v>3.031746953431835E-2</v>
      </c>
      <c r="M687">
        <f t="shared" si="64"/>
        <v>3.0317469534318631E-2</v>
      </c>
    </row>
    <row r="688" spans="1:13">
      <c r="A688">
        <f t="shared" si="65"/>
        <v>687</v>
      </c>
      <c r="B688">
        <f t="shared" si="61"/>
        <v>5.5814462494549684</v>
      </c>
      <c r="C688">
        <f t="shared" si="62"/>
        <v>1.7194479273008598</v>
      </c>
      <c r="K688">
        <f t="shared" si="63"/>
        <v>2.3684996451450113E-16</v>
      </c>
      <c r="L688">
        <f t="shared" si="60"/>
        <v>2.9799670773340208E-2</v>
      </c>
      <c r="M688">
        <f t="shared" si="64"/>
        <v>2.9799670773340444E-2</v>
      </c>
    </row>
    <row r="689" spans="1:13">
      <c r="A689">
        <f t="shared" si="65"/>
        <v>688</v>
      </c>
      <c r="B689">
        <f t="shared" si="61"/>
        <v>5.6331426706013588</v>
      </c>
      <c r="C689">
        <f t="shared" si="62"/>
        <v>1.7286674872327676</v>
      </c>
      <c r="K689">
        <f t="shared" si="63"/>
        <v>1.9876944229409939E-16</v>
      </c>
      <c r="L689">
        <f t="shared" si="60"/>
        <v>2.9284025381125348E-2</v>
      </c>
      <c r="M689">
        <f t="shared" si="64"/>
        <v>2.9284025381125546E-2</v>
      </c>
    </row>
    <row r="690" spans="1:13">
      <c r="A690">
        <f t="shared" si="65"/>
        <v>689</v>
      </c>
      <c r="B690">
        <f t="shared" si="61"/>
        <v>5.6853179138737593</v>
      </c>
      <c r="C690">
        <f t="shared" si="62"/>
        <v>1.7378870471646763</v>
      </c>
      <c r="K690">
        <f t="shared" si="63"/>
        <v>1.6673111127241186E-16</v>
      </c>
      <c r="L690">
        <f t="shared" si="60"/>
        <v>2.8770729613334163E-2</v>
      </c>
      <c r="M690">
        <f t="shared" si="64"/>
        <v>2.877072961333433E-2</v>
      </c>
    </row>
    <row r="691" spans="1:13">
      <c r="A691">
        <f t="shared" si="65"/>
        <v>690</v>
      </c>
      <c r="B691">
        <f t="shared" si="61"/>
        <v>5.7379764142141392</v>
      </c>
      <c r="C691">
        <f t="shared" si="62"/>
        <v>1.7471066070965842</v>
      </c>
      <c r="K691">
        <f t="shared" si="63"/>
        <v>1.3978945149017637E-16</v>
      </c>
      <c r="L691">
        <f t="shared" si="60"/>
        <v>2.825997471191188E-2</v>
      </c>
      <c r="M691">
        <f t="shared" si="64"/>
        <v>2.8259974711912019E-2</v>
      </c>
    </row>
    <row r="692" spans="1:13">
      <c r="A692">
        <f t="shared" si="65"/>
        <v>691</v>
      </c>
      <c r="B692">
        <f t="shared" si="61"/>
        <v>5.7911226476417683</v>
      </c>
      <c r="C692">
        <f t="shared" si="62"/>
        <v>1.7563261670284929</v>
      </c>
      <c r="K692">
        <f t="shared" si="63"/>
        <v>1.1714476546728979E-16</v>
      </c>
      <c r="L692">
        <f t="shared" si="60"/>
        <v>2.775194681978382E-2</v>
      </c>
      <c r="M692">
        <f t="shared" si="64"/>
        <v>2.7751946819783938E-2</v>
      </c>
    </row>
    <row r="693" spans="1:13">
      <c r="A693">
        <f t="shared" si="65"/>
        <v>692</v>
      </c>
      <c r="B693">
        <f t="shared" si="61"/>
        <v>5.8447611316336419</v>
      </c>
      <c r="C693">
        <f t="shared" si="62"/>
        <v>1.7655457269604007</v>
      </c>
      <c r="K693">
        <f t="shared" si="63"/>
        <v>9.8121031267114083E-17</v>
      </c>
      <c r="L693">
        <f t="shared" si="60"/>
        <v>2.7246826902827266E-2</v>
      </c>
      <c r="M693">
        <f t="shared" si="64"/>
        <v>2.7246826902827363E-2</v>
      </c>
    </row>
    <row r="694" spans="1:13">
      <c r="A694">
        <f t="shared" si="65"/>
        <v>693</v>
      </c>
      <c r="B694">
        <f t="shared" si="61"/>
        <v>5.8988964255085028</v>
      </c>
      <c r="C694">
        <f t="shared" si="62"/>
        <v>1.7747652868923085</v>
      </c>
      <c r="K694">
        <f t="shared" si="63"/>
        <v>8.2147065000708224E-17</v>
      </c>
      <c r="L694">
        <f t="shared" si="60"/>
        <v>2.6744790679095305E-2</v>
      </c>
      <c r="M694">
        <f t="shared" si="64"/>
        <v>2.6744790679095388E-2</v>
      </c>
    </row>
    <row r="695" spans="1:13">
      <c r="A695">
        <f t="shared" si="65"/>
        <v>694</v>
      </c>
      <c r="B695">
        <f t="shared" si="61"/>
        <v>5.9535331308143737</v>
      </c>
      <c r="C695">
        <f t="shared" si="62"/>
        <v>1.7839848468242163</v>
      </c>
      <c r="K695">
        <f t="shared" si="63"/>
        <v>6.8740506684569955E-17</v>
      </c>
      <c r="L695">
        <f t="shared" si="60"/>
        <v>2.6246008555259655E-2</v>
      </c>
      <c r="M695">
        <f t="shared" si="64"/>
        <v>2.6246008555259725E-2</v>
      </c>
    </row>
    <row r="696" spans="1:13">
      <c r="A696">
        <f t="shared" si="65"/>
        <v>695</v>
      </c>
      <c r="B696">
        <f t="shared" si="61"/>
        <v>6.0086758917196947</v>
      </c>
      <c r="C696">
        <f t="shared" si="62"/>
        <v>1.793204406756125</v>
      </c>
      <c r="K696">
        <f t="shared" si="63"/>
        <v>5.7494213461927982E-17</v>
      </c>
      <c r="L696">
        <f t="shared" si="60"/>
        <v>2.5750645570226549E-2</v>
      </c>
      <c r="M696">
        <f t="shared" si="64"/>
        <v>2.5750645570226608E-2</v>
      </c>
    </row>
    <row r="697" spans="1:13">
      <c r="A697">
        <f t="shared" si="65"/>
        <v>696</v>
      </c>
      <c r="B697">
        <f t="shared" si="61"/>
        <v>6.0643293954080697</v>
      </c>
      <c r="C697">
        <f t="shared" si="62"/>
        <v>1.8024239666880328</v>
      </c>
      <c r="K697">
        <f t="shared" si="63"/>
        <v>4.8064704382854265E-17</v>
      </c>
      <c r="L697">
        <f t="shared" si="60"/>
        <v>2.5258861345870673E-2</v>
      </c>
      <c r="M697">
        <f t="shared" si="64"/>
        <v>2.5258861345870721E-2</v>
      </c>
    </row>
    <row r="698" spans="1:13">
      <c r="A698">
        <f t="shared" si="65"/>
        <v>697</v>
      </c>
      <c r="B698">
        <f t="shared" si="61"/>
        <v>6.1204983724767041</v>
      </c>
      <c r="C698">
        <f t="shared" si="62"/>
        <v>1.8116435266199407</v>
      </c>
      <c r="K698">
        <f t="shared" si="63"/>
        <v>4.016235258419339E-17</v>
      </c>
      <c r="L698">
        <f t="shared" si="60"/>
        <v>2.4770810044820533E-2</v>
      </c>
      <c r="M698">
        <f t="shared" si="64"/>
        <v>2.4770810044820575E-2</v>
      </c>
    </row>
    <row r="699" spans="1:13">
      <c r="A699">
        <f t="shared" si="65"/>
        <v>698</v>
      </c>
      <c r="B699">
        <f t="shared" si="61"/>
        <v>6.177187597338496</v>
      </c>
      <c r="C699">
        <f t="shared" si="62"/>
        <v>1.8208630865518485</v>
      </c>
      <c r="K699">
        <f t="shared" si="63"/>
        <v>3.354306500319519E-17</v>
      </c>
      <c r="L699">
        <f t="shared" si="60"/>
        <v>2.4286640335220423E-2</v>
      </c>
      <c r="M699">
        <f t="shared" si="64"/>
        <v>2.4286640335220457E-2</v>
      </c>
    </row>
    <row r="700" spans="1:13">
      <c r="A700">
        <f t="shared" si="65"/>
        <v>699</v>
      </c>
      <c r="B700">
        <f t="shared" si="61"/>
        <v>6.23440188862787</v>
      </c>
      <c r="C700">
        <f t="shared" si="62"/>
        <v>1.8300826464837572</v>
      </c>
      <c r="K700">
        <f t="shared" si="63"/>
        <v>2.8001227723907734E-17</v>
      </c>
      <c r="L700">
        <f t="shared" si="60"/>
        <v>2.3806495362382815E-2</v>
      </c>
      <c r="M700">
        <f t="shared" si="64"/>
        <v>2.3806495362382843E-2</v>
      </c>
    </row>
    <row r="701" spans="1:13">
      <c r="A701">
        <f t="shared" si="65"/>
        <v>700</v>
      </c>
      <c r="B701">
        <f t="shared" si="61"/>
        <v>6.2921461096103553</v>
      </c>
      <c r="C701">
        <f t="shared" si="62"/>
        <v>1.8393022064156659</v>
      </c>
      <c r="K701">
        <f t="shared" si="63"/>
        <v>2.3363727578487466E-17</v>
      </c>
      <c r="L701">
        <f t="shared" si="60"/>
        <v>2.333051272723707E-2</v>
      </c>
      <c r="M701">
        <f t="shared" si="64"/>
        <v>2.3330512727237095E-2</v>
      </c>
    </row>
    <row r="702" spans="1:13">
      <c r="A702">
        <f t="shared" si="65"/>
        <v>701</v>
      </c>
      <c r="B702">
        <f t="shared" si="61"/>
        <v>6.3504251685959678</v>
      </c>
      <c r="C702">
        <f t="shared" si="62"/>
        <v>1.8485217663475728</v>
      </c>
      <c r="K702">
        <f t="shared" si="63"/>
        <v>1.9484888470881101E-17</v>
      </c>
      <c r="L702">
        <f t="shared" si="60"/>
        <v>2.2858824471470456E-2</v>
      </c>
      <c r="M702">
        <f t="shared" si="64"/>
        <v>2.2858824471470477E-2</v>
      </c>
    </row>
    <row r="703" spans="1:13">
      <c r="A703">
        <f t="shared" si="65"/>
        <v>702</v>
      </c>
      <c r="B703">
        <f t="shared" si="61"/>
        <v>6.4092440193564606</v>
      </c>
      <c r="C703">
        <f t="shared" si="62"/>
        <v>1.8577413262794815</v>
      </c>
      <c r="K703">
        <f t="shared" si="63"/>
        <v>1.6242184717152025E-17</v>
      </c>
      <c r="L703">
        <f t="shared" si="60"/>
        <v>2.239155706924922E-2</v>
      </c>
      <c r="M703">
        <f t="shared" si="64"/>
        <v>2.2391557069249238E-2</v>
      </c>
    </row>
    <row r="704" spans="1:13">
      <c r="A704">
        <f t="shared" si="65"/>
        <v>703</v>
      </c>
      <c r="B704">
        <f t="shared" si="61"/>
        <v>6.468607661546331</v>
      </c>
      <c r="C704">
        <f t="shared" si="62"/>
        <v>1.8669608862113893</v>
      </c>
      <c r="K704">
        <f t="shared" si="63"/>
        <v>1.3532614073519598E-17</v>
      </c>
      <c r="L704">
        <f t="shared" si="60"/>
        <v>2.1928831425400638E-2</v>
      </c>
      <c r="M704">
        <f t="shared" si="64"/>
        <v>2.1928831425400652E-2</v>
      </c>
    </row>
    <row r="705" spans="1:13">
      <c r="A705">
        <f t="shared" si="65"/>
        <v>704</v>
      </c>
      <c r="B705">
        <f t="shared" si="61"/>
        <v>6.5285211411278565</v>
      </c>
      <c r="C705">
        <f t="shared" si="62"/>
        <v>1.876180446143298</v>
      </c>
      <c r="K705">
        <f t="shared" si="63"/>
        <v>1.1269630539585201E-17</v>
      </c>
      <c r="L705">
        <f t="shared" si="60"/>
        <v>2.1470762879925789E-2</v>
      </c>
      <c r="M705">
        <f t="shared" si="64"/>
        <v>2.14707628799258E-2</v>
      </c>
    </row>
    <row r="706" spans="1:13">
      <c r="A706">
        <f t="shared" si="65"/>
        <v>705</v>
      </c>
      <c r="B706">
        <f t="shared" si="61"/>
        <v>6.588989550799953</v>
      </c>
      <c r="C706">
        <f t="shared" si="62"/>
        <v>1.885400006075205</v>
      </c>
      <c r="K706">
        <f t="shared" si="63"/>
        <v>9.3805519020545735E-18</v>
      </c>
      <c r="L706">
        <f t="shared" ref="L706:L769" si="66">I$2*EXP(-(($C706-E$4)^2 ) / (2*G$2*G$2))/($J$2*G$2)</f>
        <v>2.1017461218709739E-2</v>
      </c>
      <c r="M706">
        <f t="shared" si="64"/>
        <v>2.1017461218709749E-2</v>
      </c>
    </row>
    <row r="707" spans="1:13">
      <c r="A707">
        <f t="shared" si="65"/>
        <v>706</v>
      </c>
      <c r="B707">
        <f t="shared" ref="B707:B770" si="67">EXP(C707)</f>
        <v>6.6500180304311272</v>
      </c>
      <c r="C707">
        <f t="shared" ref="C707:C770" si="68">LN(0.01)+(LN(100)-LN(0.01))*(A707-1)/999</f>
        <v>1.8946195660071137</v>
      </c>
      <c r="K707">
        <f t="shared" ref="K707:K770" si="69">H$2*EXP(-(($C707-D$4)^2 ) / (2*F$2*F$2))/($J$2*F$2)</f>
        <v>7.8043696862729168E-18</v>
      </c>
      <c r="L707">
        <f t="shared" si="66"/>
        <v>2.0569030690284529E-2</v>
      </c>
      <c r="M707">
        <f t="shared" ref="M707:M770" si="70">K707+L707</f>
        <v>2.0569030690284536E-2</v>
      </c>
    </row>
    <row r="708" spans="1:13">
      <c r="A708">
        <f t="shared" ref="A708:A771" si="71">A707+1</f>
        <v>707</v>
      </c>
      <c r="B708">
        <f t="shared" si="67"/>
        <v>6.7116117674962883</v>
      </c>
      <c r="C708">
        <f t="shared" si="68"/>
        <v>1.9038391259390215</v>
      </c>
      <c r="K708">
        <f t="shared" si="69"/>
        <v>6.4899000212843335E-18</v>
      </c>
      <c r="L708">
        <f t="shared" si="66"/>
        <v>2.0125570028497929E-2</v>
      </c>
      <c r="M708">
        <f t="shared" si="70"/>
        <v>2.0125570028497936E-2</v>
      </c>
    </row>
    <row r="709" spans="1:13">
      <c r="A709">
        <f t="shared" si="71"/>
        <v>708</v>
      </c>
      <c r="B709">
        <f t="shared" si="67"/>
        <v>6.7737759975177587</v>
      </c>
      <c r="C709">
        <f t="shared" si="68"/>
        <v>1.9130586858709302</v>
      </c>
      <c r="K709">
        <f t="shared" si="69"/>
        <v>5.3942231670474771E-18</v>
      </c>
      <c r="L709">
        <f t="shared" si="66"/>
        <v>1.968717248093034E-2</v>
      </c>
      <c r="M709">
        <f t="shared" si="70"/>
        <v>1.9687172480930347E-2</v>
      </c>
    </row>
    <row r="710" spans="1:13">
      <c r="A710">
        <f t="shared" si="71"/>
        <v>709</v>
      </c>
      <c r="B710">
        <f t="shared" si="67"/>
        <v>6.8365160045102451</v>
      </c>
      <c r="C710">
        <f t="shared" si="68"/>
        <v>1.922278245802838</v>
      </c>
      <c r="K710">
        <f t="shared" si="69"/>
        <v>4.4813673304107769E-18</v>
      </c>
      <c r="L710">
        <f t="shared" si="66"/>
        <v>1.9253925842900661E-2</v>
      </c>
      <c r="M710">
        <f t="shared" si="70"/>
        <v>1.9253925842900664E-2</v>
      </c>
    </row>
    <row r="711" spans="1:13">
      <c r="A711">
        <f t="shared" si="71"/>
        <v>710</v>
      </c>
      <c r="B711">
        <f t="shared" si="67"/>
        <v>6.899837121430024</v>
      </c>
      <c r="C711">
        <f t="shared" si="68"/>
        <v>1.9314978057347458</v>
      </c>
      <c r="K711">
        <f t="shared" si="69"/>
        <v>3.7211991072089114E-18</v>
      </c>
      <c r="L711">
        <f t="shared" si="66"/>
        <v>1.8825912496893037E-2</v>
      </c>
      <c r="M711">
        <f t="shared" si="70"/>
        <v>1.8825912496893041E-2</v>
      </c>
    </row>
    <row r="712" spans="1:13">
      <c r="A712">
        <f t="shared" si="71"/>
        <v>711</v>
      </c>
      <c r="B712">
        <f t="shared" si="67"/>
        <v>6.9637447306282336</v>
      </c>
      <c r="C712">
        <f t="shared" si="68"/>
        <v>1.9407173656666545</v>
      </c>
      <c r="K712">
        <f t="shared" si="69"/>
        <v>3.0884886011728798E-18</v>
      </c>
      <c r="L712">
        <f t="shared" si="66"/>
        <v>1.8403209457233984E-2</v>
      </c>
      <c r="M712">
        <f t="shared" si="70"/>
        <v>1.8403209457233987E-2</v>
      </c>
    </row>
    <row r="713" spans="1:13">
      <c r="A713">
        <f t="shared" si="71"/>
        <v>712</v>
      </c>
      <c r="B713">
        <f t="shared" si="67"/>
        <v>7.0282442643083574</v>
      </c>
      <c r="C713">
        <f t="shared" si="68"/>
        <v>1.9499369255985624</v>
      </c>
      <c r="K713">
        <f t="shared" si="69"/>
        <v>2.5621221317461854E-18</v>
      </c>
      <c r="L713">
        <f t="shared" si="66"/>
        <v>1.7985888419843468E-2</v>
      </c>
      <c r="M713">
        <f t="shared" si="70"/>
        <v>1.7985888419843471E-2</v>
      </c>
    </row>
    <row r="714" spans="1:13">
      <c r="A714">
        <f t="shared" si="71"/>
        <v>713</v>
      </c>
      <c r="B714">
        <f t="shared" si="67"/>
        <v>7.0933412049880067</v>
      </c>
      <c r="C714">
        <f t="shared" si="68"/>
        <v>1.9591564855304711</v>
      </c>
      <c r="K714">
        <f t="shared" si="69"/>
        <v>2.1244395771112575E-18</v>
      </c>
      <c r="L714">
        <f t="shared" si="66"/>
        <v>1.7574015816879372E-2</v>
      </c>
      <c r="M714">
        <f t="shared" si="70"/>
        <v>1.7574015816879375E-2</v>
      </c>
    </row>
    <row r="715" spans="1:13">
      <c r="A715">
        <f t="shared" si="71"/>
        <v>714</v>
      </c>
      <c r="B715">
        <f t="shared" si="67"/>
        <v>7.1590410859648914</v>
      </c>
      <c r="C715">
        <f t="shared" si="68"/>
        <v>1.968376045462378</v>
      </c>
      <c r="K715">
        <f t="shared" si="69"/>
        <v>1.7606769125571451E-18</v>
      </c>
      <c r="L715">
        <f t="shared" si="66"/>
        <v>1.7167652876092378E-2</v>
      </c>
      <c r="M715">
        <f t="shared" si="70"/>
        <v>1.7167652876092381E-2</v>
      </c>
    </row>
    <row r="716" spans="1:13">
      <c r="A716">
        <f t="shared" si="71"/>
        <v>715</v>
      </c>
      <c r="B716">
        <f t="shared" si="67"/>
        <v>7.2253494917872239</v>
      </c>
      <c r="C716">
        <f t="shared" si="68"/>
        <v>1.9775956053942867</v>
      </c>
      <c r="K716">
        <f t="shared" si="69"/>
        <v>1.4584974891932724E-18</v>
      </c>
      <c r="L716">
        <f t="shared" si="66"/>
        <v>1.6766855684702708E-2</v>
      </c>
      <c r="M716">
        <f t="shared" si="70"/>
        <v>1.6766855684702708E-2</v>
      </c>
    </row>
    <row r="717" spans="1:13">
      <c r="A717">
        <f t="shared" si="71"/>
        <v>716</v>
      </c>
      <c r="B717">
        <f t="shared" si="67"/>
        <v>7.2922720587283214</v>
      </c>
      <c r="C717">
        <f t="shared" si="68"/>
        <v>1.9868151653261945</v>
      </c>
      <c r="K717">
        <f t="shared" si="69"/>
        <v>1.2075981321544784E-18</v>
      </c>
      <c r="L717">
        <f t="shared" si="66"/>
        <v>1.637167525761048E-2</v>
      </c>
      <c r="M717">
        <f t="shared" si="70"/>
        <v>1.637167525761048E-2</v>
      </c>
    </row>
    <row r="718" spans="1:13">
      <c r="A718">
        <f t="shared" si="71"/>
        <v>717</v>
      </c>
      <c r="B718">
        <f t="shared" si="67"/>
        <v>7.3598144752657788</v>
      </c>
      <c r="C718">
        <f t="shared" si="68"/>
        <v>1.9960347252581032</v>
      </c>
      <c r="K718">
        <f t="shared" si="69"/>
        <v>9.9937828770525968E-19</v>
      </c>
      <c r="L718">
        <f t="shared" si="66"/>
        <v>1.5982157609745005E-2</v>
      </c>
      <c r="M718">
        <f t="shared" si="70"/>
        <v>1.5982157609745005E-2</v>
      </c>
    </row>
    <row r="719" spans="1:13">
      <c r="A719">
        <f t="shared" si="71"/>
        <v>718</v>
      </c>
      <c r="B719">
        <f t="shared" si="67"/>
        <v>7.4279824825649188</v>
      </c>
      <c r="C719">
        <f t="shared" si="68"/>
        <v>2.0052542851900101</v>
      </c>
      <c r="K719">
        <f t="shared" si="69"/>
        <v>8.2666227218437752E-19</v>
      </c>
      <c r="L719">
        <f t="shared" si="66"/>
        <v>1.5598343832360403E-2</v>
      </c>
      <c r="M719">
        <f t="shared" si="70"/>
        <v>1.5598343832360403E-2</v>
      </c>
    </row>
    <row r="720" spans="1:13">
      <c r="A720">
        <f t="shared" si="71"/>
        <v>719</v>
      </c>
      <c r="B720">
        <f t="shared" si="67"/>
        <v>7.4967818749668833</v>
      </c>
      <c r="C720">
        <f t="shared" si="68"/>
        <v>2.0144738451219188</v>
      </c>
      <c r="K720">
        <f t="shared" si="69"/>
        <v>6.8346622131147916E-19</v>
      </c>
      <c r="L720">
        <f t="shared" si="66"/>
        <v>1.5220270173079435E-2</v>
      </c>
      <c r="M720">
        <f t="shared" si="70"/>
        <v>1.5220270173079435E-2</v>
      </c>
    </row>
    <row r="721" spans="1:13">
      <c r="A721">
        <f t="shared" si="71"/>
        <v>720</v>
      </c>
      <c r="B721">
        <f t="shared" si="67"/>
        <v>7.5662185004810611</v>
      </c>
      <c r="C721">
        <f t="shared" si="68"/>
        <v>2.0236934050538267</v>
      </c>
      <c r="K721">
        <f t="shared" si="69"/>
        <v>5.6480264765360233E-19</v>
      </c>
      <c r="L721">
        <f t="shared" si="66"/>
        <v>1.4847968119489923E-2</v>
      </c>
      <c r="M721">
        <f t="shared" si="70"/>
        <v>1.4847968119489923E-2</v>
      </c>
    </row>
    <row r="722" spans="1:13">
      <c r="A722">
        <f t="shared" si="71"/>
        <v>721</v>
      </c>
      <c r="B722">
        <f t="shared" si="67"/>
        <v>7.6362982612822545</v>
      </c>
      <c r="C722">
        <f t="shared" si="68"/>
        <v>2.0329129649857354</v>
      </c>
      <c r="K722">
        <f t="shared" si="69"/>
        <v>4.6651662252861247E-19</v>
      </c>
      <c r="L722">
        <f t="shared" si="66"/>
        <v>1.448146448609325E-2</v>
      </c>
      <c r="M722">
        <f t="shared" si="70"/>
        <v>1.448146448609325E-2</v>
      </c>
    </row>
    <row r="723" spans="1:13">
      <c r="A723">
        <f t="shared" si="71"/>
        <v>722</v>
      </c>
      <c r="B723">
        <f t="shared" si="67"/>
        <v>7.7070271142123081</v>
      </c>
      <c r="C723">
        <f t="shared" si="68"/>
        <v>2.0421325249176432</v>
      </c>
      <c r="K723">
        <f t="shared" si="69"/>
        <v>3.8514853658617316E-19</v>
      </c>
      <c r="L723">
        <f t="shared" si="66"/>
        <v>1.4120781504407817E-2</v>
      </c>
      <c r="M723">
        <f t="shared" si="70"/>
        <v>1.4120781504407817E-2</v>
      </c>
    </row>
    <row r="724" spans="1:13">
      <c r="A724">
        <f t="shared" si="71"/>
        <v>723</v>
      </c>
      <c r="B724">
        <f t="shared" si="67"/>
        <v>7.7784110712864942</v>
      </c>
      <c r="C724">
        <f t="shared" si="68"/>
        <v>2.051352084849551</v>
      </c>
      <c r="K724">
        <f t="shared" si="69"/>
        <v>3.178191865405584E-19</v>
      </c>
      <c r="L724">
        <f t="shared" si="66"/>
        <v>1.3765936916026966E-2</v>
      </c>
      <c r="M724">
        <f t="shared" si="70"/>
        <v>1.3765936916026966E-2</v>
      </c>
    </row>
    <row r="725" spans="1:13">
      <c r="A725">
        <f t="shared" si="71"/>
        <v>724</v>
      </c>
      <c r="B725">
        <f t="shared" si="67"/>
        <v>7.85045620020452</v>
      </c>
      <c r="C725">
        <f t="shared" si="68"/>
        <v>2.0605716447814597</v>
      </c>
      <c r="K725">
        <f t="shared" si="69"/>
        <v>2.6213360599871358E-19</v>
      </c>
      <c r="L725">
        <f t="shared" si="66"/>
        <v>1.3416944068433434E-2</v>
      </c>
      <c r="M725">
        <f t="shared" si="70"/>
        <v>1.3416944068433434E-2</v>
      </c>
    </row>
    <row r="726" spans="1:13">
      <c r="A726">
        <f t="shared" si="71"/>
        <v>725</v>
      </c>
      <c r="B726">
        <f t="shared" si="67"/>
        <v>7.9231686248662632</v>
      </c>
      <c r="C726">
        <f t="shared" si="68"/>
        <v>2.0697912047133675</v>
      </c>
      <c r="K726">
        <f t="shared" si="69"/>
        <v>2.1610062471581819E-19</v>
      </c>
      <c r="L726">
        <f t="shared" si="66"/>
        <v>1.3073812013371702E-2</v>
      </c>
      <c r="M726">
        <f t="shared" si="70"/>
        <v>1.3073812013371702E-2</v>
      </c>
    </row>
    <row r="727" spans="1:13">
      <c r="A727">
        <f t="shared" si="71"/>
        <v>726</v>
      </c>
      <c r="B727">
        <f t="shared" si="67"/>
        <v>7.9965545258923632</v>
      </c>
      <c r="C727">
        <f t="shared" si="68"/>
        <v>2.0790107646452762</v>
      </c>
      <c r="K727">
        <f t="shared" si="69"/>
        <v>1.7806561881295421E-19</v>
      </c>
      <c r="L727">
        <f t="shared" si="66"/>
        <v>1.2736545607580529E-2</v>
      </c>
      <c r="M727">
        <f t="shared" si="70"/>
        <v>1.2736545607580529E-2</v>
      </c>
    </row>
    <row r="728" spans="1:13">
      <c r="A728">
        <f t="shared" si="71"/>
        <v>727</v>
      </c>
      <c r="B728">
        <f t="shared" si="67"/>
        <v>8.070620141149508</v>
      </c>
      <c r="C728">
        <f t="shared" si="68"/>
        <v>2.0882303245771832</v>
      </c>
      <c r="K728">
        <f t="shared" si="69"/>
        <v>1.4665431801546794E-19</v>
      </c>
      <c r="L728">
        <f t="shared" si="66"/>
        <v>1.2405145615690484E-2</v>
      </c>
      <c r="M728">
        <f t="shared" si="70"/>
        <v>1.2405145615690484E-2</v>
      </c>
    </row>
    <row r="729" spans="1:13">
      <c r="A729">
        <f t="shared" si="71"/>
        <v>728</v>
      </c>
      <c r="B729">
        <f t="shared" si="67"/>
        <v>8.1453717662807534</v>
      </c>
      <c r="C729">
        <f t="shared" si="68"/>
        <v>2.0974498845090919</v>
      </c>
      <c r="K729">
        <f t="shared" si="69"/>
        <v>1.2072587629012382E-19</v>
      </c>
      <c r="L729">
        <f t="shared" si="66"/>
        <v>1.2079608815090606E-2</v>
      </c>
      <c r="M729">
        <f t="shared" si="70"/>
        <v>1.2079608815090606E-2</v>
      </c>
    </row>
    <row r="730" spans="1:13">
      <c r="A730">
        <f t="shared" si="71"/>
        <v>729</v>
      </c>
      <c r="B730">
        <f t="shared" si="67"/>
        <v>8.2208157552405474</v>
      </c>
      <c r="C730">
        <f t="shared" si="68"/>
        <v>2.1066694444409997</v>
      </c>
      <c r="K730">
        <f t="shared" si="69"/>
        <v>9.9333699116939898E-20</v>
      </c>
      <c r="L730">
        <f t="shared" si="66"/>
        <v>1.1759928102573184E-2</v>
      </c>
      <c r="M730">
        <f t="shared" si="70"/>
        <v>1.1759928102573184E-2</v>
      </c>
    </row>
    <row r="731" spans="1:13">
      <c r="A731">
        <f t="shared" si="71"/>
        <v>730</v>
      </c>
      <c r="B731">
        <f t="shared" si="67"/>
        <v>8.2969585208349201</v>
      </c>
      <c r="C731">
        <f t="shared" si="68"/>
        <v>2.1158890043729084</v>
      </c>
      <c r="K731">
        <f t="shared" si="69"/>
        <v>8.1692762292159715E-20</v>
      </c>
      <c r="L731">
        <f t="shared" si="66"/>
        <v>1.1446092602564498E-2</v>
      </c>
      <c r="M731">
        <f t="shared" si="70"/>
        <v>1.1446092602564498E-2</v>
      </c>
    </row>
    <row r="732" spans="1:13">
      <c r="A732">
        <f t="shared" si="71"/>
        <v>731</v>
      </c>
      <c r="B732">
        <f t="shared" si="67"/>
        <v>8.3738065352664961</v>
      </c>
      <c r="C732">
        <f t="shared" si="68"/>
        <v>2.1251085643048153</v>
      </c>
      <c r="K732">
        <f t="shared" si="69"/>
        <v>6.7152360632589107E-20</v>
      </c>
      <c r="L732">
        <f t="shared" si="66"/>
        <v>1.1138087776755E-2</v>
      </c>
      <c r="M732">
        <f t="shared" si="70"/>
        <v>1.1138087776755E-2</v>
      </c>
    </row>
    <row r="733" spans="1:13">
      <c r="A733">
        <f t="shared" si="71"/>
        <v>732</v>
      </c>
      <c r="B733">
        <f t="shared" si="67"/>
        <v>8.451366330684726</v>
      </c>
      <c r="C733">
        <f t="shared" si="68"/>
        <v>2.134328124236724</v>
      </c>
      <c r="K733">
        <f t="shared" si="69"/>
        <v>5.5173396177710089E-20</v>
      </c>
      <c r="L733">
        <f t="shared" si="66"/>
        <v>1.0835895534942437E-2</v>
      </c>
      <c r="M733">
        <f t="shared" si="70"/>
        <v>1.0835895534942437E-2</v>
      </c>
    </row>
    <row r="734" spans="1:13">
      <c r="A734">
        <f t="shared" si="71"/>
        <v>733</v>
      </c>
      <c r="B734">
        <f t="shared" si="67"/>
        <v>8.5296444997410283</v>
      </c>
      <c r="C734">
        <f t="shared" si="68"/>
        <v>2.1435476841686318</v>
      </c>
      <c r="K734">
        <f t="shared" si="69"/>
        <v>4.5309459497131375E-20</v>
      </c>
      <c r="L734">
        <f t="shared" si="66"/>
        <v>1.0539494346907E-2</v>
      </c>
      <c r="M734">
        <f t="shared" si="70"/>
        <v>1.0539494346907E-2</v>
      </c>
    </row>
    <row r="735" spans="1:13">
      <c r="A735">
        <f t="shared" si="71"/>
        <v>734</v>
      </c>
      <c r="B735">
        <f t="shared" si="67"/>
        <v>8.6086476961492551</v>
      </c>
      <c r="C735">
        <f t="shared" si="68"/>
        <v>2.1527672441005405</v>
      </c>
      <c r="K735">
        <f t="shared" si="69"/>
        <v>3.7191078765606164E-20</v>
      </c>
      <c r="L735">
        <f t="shared" si="66"/>
        <v>1.0248859355138121E-2</v>
      </c>
      <c r="M735">
        <f t="shared" si="70"/>
        <v>1.0248859355138121E-2</v>
      </c>
    </row>
    <row r="736" spans="1:13">
      <c r="A736">
        <f t="shared" si="71"/>
        <v>735</v>
      </c>
      <c r="B736">
        <f t="shared" si="67"/>
        <v>8.6883826352512017</v>
      </c>
      <c r="C736">
        <f t="shared" si="68"/>
        <v>2.1619868040324492</v>
      </c>
      <c r="K736">
        <f t="shared" si="69"/>
        <v>3.0512612970326576E-20</v>
      </c>
      <c r="L736">
        <f t="shared" si="66"/>
        <v>9.9639624882386889E-3</v>
      </c>
      <c r="M736">
        <f t="shared" si="70"/>
        <v>9.9639624882386889E-3</v>
      </c>
    </row>
    <row r="737" spans="1:13">
      <c r="A737">
        <f t="shared" si="71"/>
        <v>736</v>
      </c>
      <c r="B737">
        <f t="shared" si="67"/>
        <v>8.7688560945874361</v>
      </c>
      <c r="C737">
        <f t="shared" si="68"/>
        <v>2.1712063639643562</v>
      </c>
      <c r="K737">
        <f t="shared" si="69"/>
        <v>2.5021351011989199E-20</v>
      </c>
      <c r="L737">
        <f t="shared" si="66"/>
        <v>9.6847725748340358E-3</v>
      </c>
      <c r="M737">
        <f t="shared" si="70"/>
        <v>9.6847725748340358E-3</v>
      </c>
    </row>
    <row r="738" spans="1:13">
      <c r="A738">
        <f t="shared" si="71"/>
        <v>737</v>
      </c>
      <c r="B738">
        <f t="shared" si="67"/>
        <v>8.8500749144734474</v>
      </c>
      <c r="C738">
        <f t="shared" si="68"/>
        <v>2.1804259238962649</v>
      </c>
      <c r="K738">
        <f t="shared" si="69"/>
        <v>2.0508450127566126E-20</v>
      </c>
      <c r="L738">
        <f t="shared" si="66"/>
        <v>9.4112554578180893E-3</v>
      </c>
      <c r="M738">
        <f t="shared" si="70"/>
        <v>9.4112554578180893E-3</v>
      </c>
    </row>
    <row r="739" spans="1:13">
      <c r="A739">
        <f t="shared" si="71"/>
        <v>738</v>
      </c>
      <c r="B739">
        <f t="shared" si="67"/>
        <v>8.9320459985809766</v>
      </c>
      <c r="C739">
        <f t="shared" si="68"/>
        <v>2.1896454838281727</v>
      </c>
      <c r="K739">
        <f t="shared" si="69"/>
        <v>1.680140717342047E-20</v>
      </c>
      <c r="L739">
        <f t="shared" si="66"/>
        <v>9.1433741087735432E-3</v>
      </c>
      <c r="M739">
        <f t="shared" si="70"/>
        <v>9.1433741087735432E-3</v>
      </c>
    </row>
    <row r="740" spans="1:13">
      <c r="A740">
        <f t="shared" si="71"/>
        <v>739</v>
      </c>
      <c r="B740">
        <f t="shared" si="67"/>
        <v>9.0147763145249336</v>
      </c>
      <c r="C740">
        <f t="shared" si="68"/>
        <v>2.1988650437600814</v>
      </c>
      <c r="K740">
        <f t="shared" si="69"/>
        <v>1.3757806698143145E-20</v>
      </c>
      <c r="L740">
        <f t="shared" si="66"/>
        <v>8.8810887424054137E-3</v>
      </c>
      <c r="M740">
        <f t="shared" si="70"/>
        <v>8.8810887424054137E-3</v>
      </c>
    </row>
    <row r="741" spans="1:13">
      <c r="A741">
        <f t="shared" si="71"/>
        <v>740</v>
      </c>
      <c r="B741">
        <f t="shared" si="67"/>
        <v>9.0982728944555653</v>
      </c>
      <c r="C741">
        <f t="shared" si="68"/>
        <v>2.2080846036919883</v>
      </c>
      <c r="K741">
        <f t="shared" si="69"/>
        <v>1.1260131954034484E-20</v>
      </c>
      <c r="L741">
        <f t="shared" si="66"/>
        <v>8.6243569308342826E-3</v>
      </c>
      <c r="M741">
        <f t="shared" si="70"/>
        <v>8.6243569308342826E-3</v>
      </c>
    </row>
    <row r="742" spans="1:13">
      <c r="A742">
        <f t="shared" si="71"/>
        <v>741</v>
      </c>
      <c r="B742">
        <f t="shared" si="67"/>
        <v>9.1825428356562959</v>
      </c>
      <c r="C742">
        <f t="shared" si="68"/>
        <v>2.217304163623897</v>
      </c>
      <c r="K742">
        <f t="shared" si="69"/>
        <v>9.2114603501136E-21</v>
      </c>
      <c r="L742">
        <f t="shared" si="66"/>
        <v>8.3731337175976927E-3</v>
      </c>
      <c r="M742">
        <f t="shared" si="70"/>
        <v>8.3731337175976927E-3</v>
      </c>
    </row>
    <row r="743" spans="1:13">
      <c r="A743">
        <f t="shared" si="71"/>
        <v>742</v>
      </c>
      <c r="B743">
        <f t="shared" si="67"/>
        <v>9.2675933011468885</v>
      </c>
      <c r="C743">
        <f t="shared" si="68"/>
        <v>2.2265237235558049</v>
      </c>
      <c r="K743">
        <f t="shared" si="69"/>
        <v>7.5318944383756757E-21</v>
      </c>
      <c r="L743">
        <f t="shared" si="66"/>
        <v>8.1273717312153205E-3</v>
      </c>
      <c r="M743">
        <f t="shared" si="70"/>
        <v>8.1273717312153205E-3</v>
      </c>
    </row>
    <row r="744" spans="1:13">
      <c r="A744">
        <f t="shared" si="71"/>
        <v>743</v>
      </c>
      <c r="B744">
        <f t="shared" si="67"/>
        <v>9.3534315202923981</v>
      </c>
      <c r="C744">
        <f t="shared" si="68"/>
        <v>2.2357432834877136</v>
      </c>
      <c r="K744">
        <f t="shared" si="69"/>
        <v>6.1556042752524607E-21</v>
      </c>
      <c r="L744">
        <f t="shared" si="66"/>
        <v>7.8870212981759086E-3</v>
      </c>
      <c r="M744">
        <f t="shared" si="70"/>
        <v>7.8870212981759086E-3</v>
      </c>
    </row>
    <row r="745" spans="1:13">
      <c r="A745">
        <f t="shared" si="71"/>
        <v>744</v>
      </c>
      <c r="B745">
        <f t="shared" si="67"/>
        <v>9.4400647894176064</v>
      </c>
      <c r="C745">
        <f t="shared" si="68"/>
        <v>2.2449628434196205</v>
      </c>
      <c r="K745">
        <f t="shared" si="69"/>
        <v>5.0283776919458987E-21</v>
      </c>
      <c r="L745">
        <f t="shared" si="66"/>
        <v>7.6520305552113584E-3</v>
      </c>
      <c r="M745">
        <f t="shared" si="70"/>
        <v>7.6520305552113584E-3</v>
      </c>
    </row>
    <row r="746" spans="1:13">
      <c r="A746">
        <f t="shared" si="71"/>
        <v>745</v>
      </c>
      <c r="B746">
        <f t="shared" si="67"/>
        <v>9.5275004724273007</v>
      </c>
      <c r="C746">
        <f t="shared" si="68"/>
        <v>2.2541824033515292</v>
      </c>
      <c r="K746">
        <f t="shared" si="69"/>
        <v>4.1055922965397403E-21</v>
      </c>
      <c r="L746">
        <f t="shared" si="66"/>
        <v>7.4223455607263598E-3</v>
      </c>
      <c r="M746">
        <f t="shared" si="70"/>
        <v>7.4223455607263598E-3</v>
      </c>
    </row>
    <row r="747" spans="1:13">
      <c r="A747">
        <f t="shared" si="71"/>
        <v>746</v>
      </c>
      <c r="B747">
        <f t="shared" si="67"/>
        <v>9.6157460014321146</v>
      </c>
      <c r="C747">
        <f t="shared" si="68"/>
        <v>2.2634019632834379</v>
      </c>
      <c r="K747">
        <f t="shared" si="69"/>
        <v>3.3505374692502086E-21</v>
      </c>
      <c r="L747">
        <f t="shared" si="66"/>
        <v>7.1979104052591605E-3</v>
      </c>
      <c r="M747">
        <f t="shared" si="70"/>
        <v>7.1979104052591605E-3</v>
      </c>
    </row>
    <row r="748" spans="1:13">
      <c r="A748">
        <f t="shared" si="71"/>
        <v>747</v>
      </c>
      <c r="B748">
        <f t="shared" si="67"/>
        <v>9.7048088773803158</v>
      </c>
      <c r="C748">
        <f t="shared" si="68"/>
        <v>2.2726215232153457</v>
      </c>
      <c r="K748">
        <f t="shared" si="69"/>
        <v>2.733026663330263E-21</v>
      </c>
      <c r="L748">
        <f t="shared" si="66"/>
        <v>6.9786673208521643E-3</v>
      </c>
      <c r="M748">
        <f t="shared" si="70"/>
        <v>6.9786673208521643E-3</v>
      </c>
    </row>
    <row r="749" spans="1:13">
      <c r="A749">
        <f t="shared" si="71"/>
        <v>748</v>
      </c>
      <c r="B749">
        <f t="shared" si="67"/>
        <v>9.7946966706954033</v>
      </c>
      <c r="C749">
        <f t="shared" si="68"/>
        <v>2.2818410831472535</v>
      </c>
      <c r="K749">
        <f t="shared" si="69"/>
        <v>2.2282503772943301E-21</v>
      </c>
      <c r="L749">
        <f t="shared" si="66"/>
        <v>6.764556789218174E-3</v>
      </c>
      <c r="M749">
        <f t="shared" si="70"/>
        <v>6.764556789218174E-3</v>
      </c>
    </row>
    <row r="750" spans="1:13">
      <c r="A750">
        <f t="shared" si="71"/>
        <v>749</v>
      </c>
      <c r="B750">
        <f t="shared" si="67"/>
        <v>9.8854170219195812</v>
      </c>
      <c r="C750">
        <f t="shared" si="68"/>
        <v>2.2910606430791614</v>
      </c>
      <c r="K750">
        <f t="shared" si="69"/>
        <v>1.8158285459715271E-21</v>
      </c>
      <c r="L750">
        <f t="shared" si="66"/>
        <v>6.5555176485925688E-3</v>
      </c>
      <c r="M750">
        <f t="shared" si="70"/>
        <v>6.5555176485925688E-3</v>
      </c>
    </row>
    <row r="751" spans="1:13">
      <c r="A751">
        <f t="shared" si="71"/>
        <v>750</v>
      </c>
      <c r="B751">
        <f t="shared" si="67"/>
        <v>9.9769776423632166</v>
      </c>
      <c r="C751">
        <f t="shared" si="68"/>
        <v>2.3002802030110701</v>
      </c>
      <c r="K751">
        <f t="shared" si="69"/>
        <v>1.4790280825021974E-21</v>
      </c>
      <c r="L751">
        <f t="shared" si="66"/>
        <v>6.3514871991671535E-3</v>
      </c>
      <c r="M751">
        <f t="shared" si="70"/>
        <v>6.3514871991671535E-3</v>
      </c>
    </row>
    <row r="752" spans="1:13">
      <c r="A752">
        <f t="shared" si="71"/>
        <v>751</v>
      </c>
      <c r="B752">
        <f t="shared" si="67"/>
        <v>10.069386314760287</v>
      </c>
      <c r="C752">
        <f t="shared" si="68"/>
        <v>2.3094997629429779</v>
      </c>
      <c r="K752">
        <f t="shared" si="69"/>
        <v>1.2041171205311408E-21</v>
      </c>
      <c r="L752">
        <f t="shared" si="66"/>
        <v>6.1524013070070977E-3</v>
      </c>
      <c r="M752">
        <f t="shared" si="70"/>
        <v>6.1524013070070977E-3</v>
      </c>
    </row>
    <row r="753" spans="1:13">
      <c r="A753">
        <f t="shared" si="71"/>
        <v>752</v>
      </c>
      <c r="B753">
        <f t="shared" si="67"/>
        <v>10.162650893929966</v>
      </c>
      <c r="C753">
        <f t="shared" si="68"/>
        <v>2.3187193228748866</v>
      </c>
      <c r="K753">
        <f t="shared" si="69"/>
        <v>9.7983234803988915E-22</v>
      </c>
      <c r="L753">
        <f t="shared" si="66"/>
        <v>5.9581945063573831E-3</v>
      </c>
      <c r="M753">
        <f t="shared" si="70"/>
        <v>5.9581945063573831E-3</v>
      </c>
    </row>
    <row r="754" spans="1:13">
      <c r="A754">
        <f t="shared" si="71"/>
        <v>753</v>
      </c>
      <c r="B754">
        <f t="shared" si="67"/>
        <v>10.256779307444223</v>
      </c>
      <c r="C754">
        <f t="shared" si="68"/>
        <v>2.3279388828067935</v>
      </c>
      <c r="K754">
        <f t="shared" si="69"/>
        <v>7.9693985272579236E-22</v>
      </c>
      <c r="L754">
        <f t="shared" si="66"/>
        <v>5.768800100251362E-3</v>
      </c>
      <c r="M754">
        <f t="shared" si="70"/>
        <v>5.768800100251362E-3</v>
      </c>
    </row>
    <row r="755" spans="1:13">
      <c r="A755">
        <f t="shared" si="71"/>
        <v>754</v>
      </c>
      <c r="B755">
        <f t="shared" si="67"/>
        <v>10.351779556301775</v>
      </c>
      <c r="C755">
        <f t="shared" si="68"/>
        <v>2.3371584427387022</v>
      </c>
      <c r="K755">
        <f t="shared" si="69"/>
        <v>6.4787324850924455E-22</v>
      </c>
      <c r="L755">
        <f t="shared" si="66"/>
        <v>5.5841502593382717E-3</v>
      </c>
      <c r="M755">
        <f t="shared" si="70"/>
        <v>5.5841502593382717E-3</v>
      </c>
    </row>
    <row r="756" spans="1:13">
      <c r="A756">
        <f t="shared" si="71"/>
        <v>755</v>
      </c>
      <c r="B756">
        <f t="shared" si="67"/>
        <v>10.447659715608054</v>
      </c>
      <c r="C756">
        <f t="shared" si="68"/>
        <v>2.34637800267061</v>
      </c>
      <c r="K756">
        <f t="shared" si="69"/>
        <v>5.2643563651043679E-22</v>
      </c>
      <c r="L756">
        <f t="shared" si="66"/>
        <v>5.4041761188535148E-3</v>
      </c>
      <c r="M756">
        <f t="shared" si="70"/>
        <v>5.4041761188535148E-3</v>
      </c>
    </row>
    <row r="757" spans="1:13">
      <c r="A757">
        <f t="shared" si="71"/>
        <v>756</v>
      </c>
      <c r="B757">
        <f t="shared" si="67"/>
        <v>10.544427935261705</v>
      </c>
      <c r="C757">
        <f t="shared" si="68"/>
        <v>2.3555975626025187</v>
      </c>
      <c r="K757">
        <f t="shared" si="69"/>
        <v>4.2755426603762782E-22</v>
      </c>
      <c r="L757">
        <f t="shared" si="66"/>
        <v>5.2288078736590325E-3</v>
      </c>
      <c r="M757">
        <f t="shared" si="70"/>
        <v>5.2288078736590325E-3</v>
      </c>
    </row>
    <row r="758" spans="1:13">
      <c r="A758">
        <f t="shared" si="71"/>
        <v>757</v>
      </c>
      <c r="B758">
        <f t="shared" si="67"/>
        <v>10.642092440647247</v>
      </c>
      <c r="C758">
        <f t="shared" si="68"/>
        <v>2.3648171225344257</v>
      </c>
      <c r="K758">
        <f t="shared" si="69"/>
        <v>3.4707868062306323E-22</v>
      </c>
      <c r="L758">
        <f t="shared" si="66"/>
        <v>5.0579748712882532E-3</v>
      </c>
      <c r="M758">
        <f t="shared" si="70"/>
        <v>5.0579748712882532E-3</v>
      </c>
    </row>
    <row r="759" spans="1:13">
      <c r="A759">
        <f t="shared" si="71"/>
        <v>758</v>
      </c>
      <c r="B759">
        <f t="shared" si="67"/>
        <v>10.740661533334343</v>
      </c>
      <c r="C759">
        <f t="shared" si="68"/>
        <v>2.3740366824663344</v>
      </c>
      <c r="K759">
        <f t="shared" si="69"/>
        <v>2.8161472676362973E-22</v>
      </c>
      <c r="L759">
        <f t="shared" si="66"/>
        <v>4.8916057029337679E-3</v>
      </c>
      <c r="M759">
        <f t="shared" si="70"/>
        <v>4.8916057029337679E-3</v>
      </c>
    </row>
    <row r="760" spans="1:13">
      <c r="A760">
        <f t="shared" si="71"/>
        <v>759</v>
      </c>
      <c r="B760">
        <f t="shared" si="67"/>
        <v>10.840143591783328</v>
      </c>
      <c r="C760">
        <f t="shared" si="68"/>
        <v>2.3832562423982431</v>
      </c>
      <c r="K760">
        <f t="shared" si="69"/>
        <v>2.2838812372788549E-22</v>
      </c>
      <c r="L760">
        <f t="shared" si="66"/>
        <v>4.7296282923225469E-3</v>
      </c>
      <c r="M760">
        <f t="shared" si="70"/>
        <v>4.7296282923225469E-3</v>
      </c>
    </row>
    <row r="761" spans="1:13">
      <c r="A761">
        <f t="shared" si="71"/>
        <v>760</v>
      </c>
      <c r="B761">
        <f t="shared" si="67"/>
        <v>10.940547072057441</v>
      </c>
      <c r="C761">
        <f t="shared" si="68"/>
        <v>2.3924758023301509</v>
      </c>
      <c r="K761">
        <f t="shared" si="69"/>
        <v>1.8513238741317309E-22</v>
      </c>
      <c r="L761">
        <f t="shared" si="66"/>
        <v>4.5719699824272788E-3</v>
      </c>
      <c r="M761">
        <f t="shared" si="70"/>
        <v>4.5719699824272788E-3</v>
      </c>
    </row>
    <row r="762" spans="1:13">
      <c r="A762">
        <f t="shared" si="71"/>
        <v>761</v>
      </c>
      <c r="B762">
        <f t="shared" si="67"/>
        <v>11.041880508541619</v>
      </c>
      <c r="C762">
        <f t="shared" si="68"/>
        <v>2.4016953622620587</v>
      </c>
      <c r="K762">
        <f t="shared" si="69"/>
        <v>1.4999680799176391E-22</v>
      </c>
      <c r="L762">
        <f t="shared" si="66"/>
        <v>4.4185576199685132E-3</v>
      </c>
      <c r="M762">
        <f t="shared" si="70"/>
        <v>4.4185576199685132E-3</v>
      </c>
    </row>
    <row r="763" spans="1:13">
      <c r="A763">
        <f t="shared" si="71"/>
        <v>762</v>
      </c>
      <c r="B763">
        <f t="shared" si="67"/>
        <v>11.144152514667885</v>
      </c>
      <c r="C763">
        <f t="shared" si="68"/>
        <v>2.4109149221939665</v>
      </c>
      <c r="K763">
        <f t="shared" si="69"/>
        <v>1.2147093181180414E-22</v>
      </c>
      <c r="L763">
        <f t="shared" si="66"/>
        <v>4.2693176376668637E-3</v>
      </c>
      <c r="M763">
        <f t="shared" si="70"/>
        <v>4.2693176376668637E-3</v>
      </c>
    </row>
    <row r="764" spans="1:13">
      <c r="A764">
        <f t="shared" si="71"/>
        <v>763</v>
      </c>
      <c r="B764">
        <f t="shared" si="67"/>
        <v>11.247371783647534</v>
      </c>
      <c r="C764">
        <f t="shared" si="68"/>
        <v>2.4201344821258752</v>
      </c>
      <c r="K764">
        <f t="shared" si="69"/>
        <v>9.8322619232387358E-23</v>
      </c>
      <c r="L764">
        <f t="shared" si="66"/>
        <v>4.1241761342093123E-3</v>
      </c>
      <c r="M764">
        <f t="shared" si="70"/>
        <v>4.1241761342093123E-3</v>
      </c>
    </row>
    <row r="765" spans="1:13">
      <c r="A765">
        <f t="shared" si="71"/>
        <v>764</v>
      </c>
      <c r="B765">
        <f t="shared" si="67"/>
        <v>11.351547089210003</v>
      </c>
      <c r="C765">
        <f t="shared" si="68"/>
        <v>2.429354042057783</v>
      </c>
      <c r="K765">
        <f t="shared" si="69"/>
        <v>7.9547263839832232E-23</v>
      </c>
      <c r="L765">
        <f t="shared" si="66"/>
        <v>3.9830589518987458E-3</v>
      </c>
      <c r="M765">
        <f t="shared" si="70"/>
        <v>3.9830589518987458E-3</v>
      </c>
    </row>
    <row r="766" spans="1:13">
      <c r="A766">
        <f t="shared" si="71"/>
        <v>765</v>
      </c>
      <c r="B766">
        <f t="shared" si="67"/>
        <v>11.456687286348727</v>
      </c>
      <c r="C766">
        <f t="shared" si="68"/>
        <v>2.4385736019896909</v>
      </c>
      <c r="K766">
        <f t="shared" si="69"/>
        <v>6.4326183170112905E-23</v>
      </c>
      <c r="L766">
        <f t="shared" si="66"/>
        <v>3.8458917519601423E-3</v>
      </c>
      <c r="M766">
        <f t="shared" si="70"/>
        <v>3.8458917519601423E-3</v>
      </c>
    </row>
    <row r="767" spans="1:13">
      <c r="A767">
        <f t="shared" si="71"/>
        <v>766</v>
      </c>
      <c r="B767">
        <f t="shared" si="67"/>
        <v>11.562801312073766</v>
      </c>
      <c r="C767">
        <f t="shared" si="68"/>
        <v>2.4477931619215987</v>
      </c>
      <c r="K767">
        <f t="shared" si="69"/>
        <v>5.1992541911145311E-23</v>
      </c>
      <c r="L767">
        <f t="shared" si="66"/>
        <v>3.7126000874819287E-3</v>
      </c>
      <c r="M767">
        <f t="shared" si="70"/>
        <v>3.7126000874819287E-3</v>
      </c>
    </row>
    <row r="768" spans="1:13">
      <c r="A768">
        <f t="shared" si="71"/>
        <v>767</v>
      </c>
      <c r="B768">
        <f t="shared" si="67"/>
        <v>11.669898186171485</v>
      </c>
      <c r="C768">
        <f t="shared" si="68"/>
        <v>2.4570127218535074</v>
      </c>
      <c r="K768">
        <f t="shared" si="69"/>
        <v>4.2003458257769001E-23</v>
      </c>
      <c r="L768">
        <f t="shared" si="66"/>
        <v>3.5831094739749449E-3</v>
      </c>
      <c r="M768">
        <f t="shared" si="70"/>
        <v>3.5831094739749449E-3</v>
      </c>
    </row>
    <row r="769" spans="1:13">
      <c r="A769">
        <f t="shared" si="71"/>
        <v>768</v>
      </c>
      <c r="B769">
        <f t="shared" si="67"/>
        <v>11.777987011971202</v>
      </c>
      <c r="C769">
        <f t="shared" si="68"/>
        <v>2.4662322817854152</v>
      </c>
      <c r="K769">
        <f t="shared" si="69"/>
        <v>3.3917183171802066E-23</v>
      </c>
      <c r="L769">
        <f t="shared" si="66"/>
        <v>3.4573454575362152E-3</v>
      </c>
      <c r="M769">
        <f t="shared" si="70"/>
        <v>3.4573454575362152E-3</v>
      </c>
    </row>
    <row r="770" spans="1:13">
      <c r="A770">
        <f t="shared" si="71"/>
        <v>769</v>
      </c>
      <c r="B770">
        <f t="shared" si="67"/>
        <v>11.887076977119051</v>
      </c>
      <c r="C770">
        <f t="shared" si="68"/>
        <v>2.4754518417173239</v>
      </c>
      <c r="K770">
        <f t="shared" si="69"/>
        <v>2.7374439498603832E-23</v>
      </c>
      <c r="L770">
        <f t="shared" ref="L770:L833" si="72">I$2*EXP(-(($C770-E$4)^2 ) / (2*G$2*G$2))/($J$2*G$2)</f>
        <v>3.3352336806085582E-3</v>
      </c>
      <c r="M770">
        <f t="shared" si="70"/>
        <v>3.3352336806085582E-3</v>
      </c>
    </row>
    <row r="771" spans="1:13">
      <c r="A771">
        <f t="shared" si="71"/>
        <v>770</v>
      </c>
      <c r="B771">
        <f t="shared" ref="B771:B834" si="73">EXP(C771)</f>
        <v>11.997177354358861</v>
      </c>
      <c r="C771">
        <f t="shared" ref="C771:C834" si="74">LN(0.01)+(LN(100)-LN(0.01))*(A771-1)/999</f>
        <v>2.4846714016492317</v>
      </c>
      <c r="K771">
        <f t="shared" ref="K771:K834" si="75">H$2*EXP(-(($C771-D$4)^2 ) / (2*F$2*F$2))/($J$2*F$2)</f>
        <v>2.2083170459698758E-23</v>
      </c>
      <c r="L771">
        <f t="shared" si="72"/>
        <v>3.2166999453316233E-3</v>
      </c>
      <c r="M771">
        <f t="shared" ref="M771:M834" si="76">K771+L771</f>
        <v>3.2166999453316233E-3</v>
      </c>
    </row>
    <row r="772" spans="1:13">
      <c r="A772">
        <f t="shared" ref="A772:A835" si="77">A771+1</f>
        <v>771</v>
      </c>
      <c r="B772">
        <f t="shared" si="73"/>
        <v>12.108297502320411</v>
      </c>
      <c r="C772">
        <f t="shared" si="74"/>
        <v>2.4938909615811395</v>
      </c>
      <c r="K772">
        <f t="shared" si="75"/>
        <v>1.7806080988150961E-23</v>
      </c>
      <c r="L772">
        <f t="shared" si="72"/>
        <v>3.1016702744833011E-3</v>
      </c>
      <c r="M772">
        <f t="shared" si="76"/>
        <v>3.1016702744833011E-3</v>
      </c>
    </row>
    <row r="773" spans="1:13">
      <c r="A773">
        <f t="shared" si="77"/>
        <v>772</v>
      </c>
      <c r="B773">
        <f t="shared" si="73"/>
        <v>12.220446866314902</v>
      </c>
      <c r="C773">
        <f t="shared" si="74"/>
        <v>2.5031105215130482</v>
      </c>
      <c r="K773">
        <f t="shared" si="75"/>
        <v>1.4350465679598264E-23</v>
      </c>
      <c r="L773">
        <f t="shared" si="72"/>
        <v>2.9900709700148393E-3</v>
      </c>
      <c r="M773">
        <f t="shared" si="76"/>
        <v>2.9900709700148393E-3</v>
      </c>
    </row>
    <row r="774" spans="1:13">
      <c r="A774">
        <f t="shared" si="77"/>
        <v>773</v>
      </c>
      <c r="B774">
        <f t="shared" si="73"/>
        <v>12.333634979137774</v>
      </c>
      <c r="C774">
        <f t="shared" si="74"/>
        <v>2.5123300814449561</v>
      </c>
      <c r="K774">
        <f t="shared" si="75"/>
        <v>1.1559907921056918E-23</v>
      </c>
      <c r="L774">
        <f t="shared" si="72"/>
        <v>2.881828669186297E-3</v>
      </c>
      <c r="M774">
        <f t="shared" si="76"/>
        <v>2.881828669186297E-3</v>
      </c>
    </row>
    <row r="775" spans="1:13">
      <c r="A775">
        <f t="shared" si="77"/>
        <v>774</v>
      </c>
      <c r="B775">
        <f t="shared" si="73"/>
        <v>12.447871461879075</v>
      </c>
      <c r="C775">
        <f t="shared" si="74"/>
        <v>2.5215496413768639</v>
      </c>
      <c r="K775">
        <f t="shared" si="75"/>
        <v>9.3075094452580774E-24</v>
      </c>
      <c r="L775">
        <f t="shared" si="72"/>
        <v>2.7768703983125078E-3</v>
      </c>
      <c r="M775">
        <f t="shared" si="76"/>
        <v>2.7768703983125078E-3</v>
      </c>
    </row>
    <row r="776" spans="1:13">
      <c r="A776">
        <f t="shared" si="77"/>
        <v>775</v>
      </c>
      <c r="B776">
        <f t="shared" si="73"/>
        <v>12.563166024741214</v>
      </c>
      <c r="C776">
        <f t="shared" si="74"/>
        <v>2.5307692013087717</v>
      </c>
      <c r="K776">
        <f t="shared" si="75"/>
        <v>7.4903709639208127E-24</v>
      </c>
      <c r="L776">
        <f t="shared" si="72"/>
        <v>2.6751236241334014E-3</v>
      </c>
      <c r="M776">
        <f t="shared" si="76"/>
        <v>2.6751236241334014E-3</v>
      </c>
    </row>
    <row r="777" spans="1:13">
      <c r="A777">
        <f t="shared" si="77"/>
        <v>776</v>
      </c>
      <c r="B777">
        <f t="shared" si="73"/>
        <v>12.679528467864364</v>
      </c>
      <c r="C777">
        <f t="shared" si="74"/>
        <v>2.5399887612406804</v>
      </c>
      <c r="K777">
        <f t="shared" si="75"/>
        <v>6.0250949934426731E-24</v>
      </c>
      <c r="L777">
        <f t="shared" si="72"/>
        <v>2.5765163028253976E-3</v>
      </c>
      <c r="M777">
        <f t="shared" si="76"/>
        <v>2.5765163028253976E-3</v>
      </c>
    </row>
    <row r="778" spans="1:13">
      <c r="A778">
        <f t="shared" si="77"/>
        <v>777</v>
      </c>
      <c r="B778">
        <f t="shared" si="73"/>
        <v>12.796968682159426</v>
      </c>
      <c r="C778">
        <f t="shared" si="74"/>
        <v>2.5492083211725882</v>
      </c>
      <c r="K778">
        <f t="shared" si="75"/>
        <v>4.8441234300013394E-24</v>
      </c>
      <c r="L778">
        <f t="shared" si="72"/>
        <v>2.4809769266739786E-3</v>
      </c>
      <c r="M778">
        <f t="shared" si="76"/>
        <v>2.4809769266739786E-3</v>
      </c>
    </row>
    <row r="779" spans="1:13">
      <c r="A779">
        <f t="shared" si="77"/>
        <v>778</v>
      </c>
      <c r="B779">
        <f t="shared" si="73"/>
        <v>12.91549665014885</v>
      </c>
      <c r="C779">
        <f t="shared" si="74"/>
        <v>2.558427881104496</v>
      </c>
      <c r="K779">
        <f t="shared" si="75"/>
        <v>3.8927564509987291E-24</v>
      </c>
      <c r="L779">
        <f t="shared" si="72"/>
        <v>2.3884345684301728E-3</v>
      </c>
      <c r="M779">
        <f t="shared" si="76"/>
        <v>2.3884345684301728E-3</v>
      </c>
    </row>
    <row r="780" spans="1:13">
      <c r="A780">
        <f t="shared" si="77"/>
        <v>779</v>
      </c>
      <c r="B780">
        <f t="shared" si="73"/>
        <v>13.035122446815098</v>
      </c>
      <c r="C780">
        <f t="shared" si="74"/>
        <v>2.5676474410364039</v>
      </c>
      <c r="K780">
        <f t="shared" si="75"/>
        <v>3.1267272310676635E-24</v>
      </c>
      <c r="L780">
        <f t="shared" si="72"/>
        <v>2.2988189233768865E-3</v>
      </c>
      <c r="M780">
        <f t="shared" si="76"/>
        <v>2.2988189233768865E-3</v>
      </c>
    </row>
    <row r="781" spans="1:13">
      <c r="A781">
        <f t="shared" si="77"/>
        <v>780</v>
      </c>
      <c r="B781">
        <f t="shared" si="73"/>
        <v>13.155856240457059</v>
      </c>
      <c r="C781">
        <f t="shared" si="74"/>
        <v>2.5768670009683126</v>
      </c>
      <c r="K781">
        <f t="shared" si="75"/>
        <v>2.5102298481792138E-24</v>
      </c>
      <c r="L781">
        <f t="shared" si="72"/>
        <v>2.2120603491332402E-3</v>
      </c>
      <c r="M781">
        <f t="shared" si="76"/>
        <v>2.2120603491332402E-3</v>
      </c>
    </row>
    <row r="782" spans="1:13">
      <c r="A782">
        <f t="shared" si="77"/>
        <v>781</v>
      </c>
      <c r="B782">
        <f t="shared" si="73"/>
        <v>13.277708293554321</v>
      </c>
      <c r="C782">
        <f t="shared" si="74"/>
        <v>2.5860865609002213</v>
      </c>
      <c r="K782">
        <f t="shared" si="75"/>
        <v>2.0143165130808966E-24</v>
      </c>
      <c r="L782">
        <f t="shared" si="72"/>
        <v>2.1280899032278915E-3</v>
      </c>
      <c r="M782">
        <f t="shared" si="76"/>
        <v>2.1280899032278915E-3</v>
      </c>
    </row>
    <row r="783" spans="1:13">
      <c r="A783">
        <f t="shared" si="77"/>
        <v>782</v>
      </c>
      <c r="B783">
        <f t="shared" si="73"/>
        <v>13.400688963639523</v>
      </c>
      <c r="C783">
        <f t="shared" si="74"/>
        <v>2.5953061208321291</v>
      </c>
      <c r="K783">
        <f t="shared" si="75"/>
        <v>1.6155956203111476E-24</v>
      </c>
      <c r="L783">
        <f t="shared" si="72"/>
        <v>2.0468393784744076E-3</v>
      </c>
      <c r="M783">
        <f t="shared" si="76"/>
        <v>2.0468393784744076E-3</v>
      </c>
    </row>
    <row r="784" spans="1:13">
      <c r="A784">
        <f t="shared" si="77"/>
        <v>783</v>
      </c>
      <c r="B784">
        <f t="shared" si="73"/>
        <v>13.524808704178769</v>
      </c>
      <c r="C784">
        <f t="shared" si="74"/>
        <v>2.6045256807640369</v>
      </c>
      <c r="K784">
        <f t="shared" si="75"/>
        <v>1.2951746983269249E-24</v>
      </c>
      <c r="L784">
        <f t="shared" si="72"/>
        <v>1.968241336184146E-3</v>
      </c>
      <c r="M784">
        <f t="shared" si="76"/>
        <v>1.968241336184146E-3</v>
      </c>
    </row>
    <row r="785" spans="1:13">
      <c r="A785">
        <f t="shared" si="77"/>
        <v>784</v>
      </c>
      <c r="B785">
        <f t="shared" si="73"/>
        <v>13.650078065460153</v>
      </c>
      <c r="C785">
        <f t="shared" si="74"/>
        <v>2.6137452406959447</v>
      </c>
      <c r="K785">
        <f t="shared" si="75"/>
        <v>1.0378026294393241E-24</v>
      </c>
      <c r="L785">
        <f t="shared" si="72"/>
        <v>1.8922291372541217E-3</v>
      </c>
      <c r="M785">
        <f t="shared" si="76"/>
        <v>1.8922291372541217E-3</v>
      </c>
    </row>
    <row r="786" spans="1:13">
      <c r="A786">
        <f t="shared" si="77"/>
        <v>785</v>
      </c>
      <c r="B786">
        <f t="shared" si="73"/>
        <v>13.776507695490562</v>
      </c>
      <c r="C786">
        <f t="shared" si="74"/>
        <v>2.6229648006278534</v>
      </c>
      <c r="K786">
        <f t="shared" si="75"/>
        <v>8.3117392829411456E-25</v>
      </c>
      <c r="L786">
        <f t="shared" si="72"/>
        <v>1.8187369711690987E-3</v>
      </c>
      <c r="M786">
        <f t="shared" si="76"/>
        <v>1.8187369711690987E-3</v>
      </c>
    </row>
    <row r="787" spans="1:13">
      <c r="A787">
        <f t="shared" si="77"/>
        <v>786</v>
      </c>
      <c r="B787">
        <f t="shared" si="73"/>
        <v>13.904108340900722</v>
      </c>
      <c r="C787">
        <f t="shared" si="74"/>
        <v>2.6321843605597612</v>
      </c>
      <c r="K787">
        <f t="shared" si="75"/>
        <v>6.6536474849883377E-25</v>
      </c>
      <c r="L787">
        <f t="shared" si="72"/>
        <v>1.7476998829591367E-3</v>
      </c>
      <c r="M787">
        <f t="shared" si="76"/>
        <v>1.7476998829591367E-3</v>
      </c>
    </row>
    <row r="788" spans="1:13">
      <c r="A788">
        <f t="shared" si="77"/>
        <v>787</v>
      </c>
      <c r="B788">
        <f t="shared" si="73"/>
        <v>14.032890847858742</v>
      </c>
      <c r="C788">
        <f t="shared" si="74"/>
        <v>2.6414039204916691</v>
      </c>
      <c r="K788">
        <f t="shared" si="75"/>
        <v>5.323759084044315E-25</v>
      </c>
      <c r="L788">
        <f t="shared" si="72"/>
        <v>1.6790537981551808E-3</v>
      </c>
      <c r="M788">
        <f t="shared" si="76"/>
        <v>1.6790537981551808E-3</v>
      </c>
    </row>
    <row r="789" spans="1:13">
      <c r="A789">
        <f t="shared" si="77"/>
        <v>788</v>
      </c>
      <c r="B789">
        <f t="shared" si="73"/>
        <v>14.162866162991998</v>
      </c>
      <c r="C789">
        <f t="shared" si="74"/>
        <v>2.6506234804235769</v>
      </c>
      <c r="K789">
        <f t="shared" si="75"/>
        <v>4.2576281709462766E-25</v>
      </c>
      <c r="L789">
        <f t="shared" si="72"/>
        <v>1.6127355457870578E-3</v>
      </c>
      <c r="M789">
        <f t="shared" si="76"/>
        <v>1.6127355457870578E-3</v>
      </c>
    </row>
    <row r="790" spans="1:13">
      <c r="A790">
        <f t="shared" si="77"/>
        <v>789</v>
      </c>
      <c r="B790">
        <f t="shared" si="73"/>
        <v>14.294045334317632</v>
      </c>
      <c r="C790">
        <f t="shared" si="74"/>
        <v>2.6598430403554856</v>
      </c>
      <c r="K790">
        <f t="shared" si="75"/>
        <v>3.403359275598669E-25</v>
      </c>
      <c r="L790">
        <f t="shared" si="72"/>
        <v>1.5486828794693392E-3</v>
      </c>
      <c r="M790">
        <f t="shared" si="76"/>
        <v>1.5486828794693392E-3</v>
      </c>
    </row>
    <row r="791" spans="1:13">
      <c r="A791">
        <f t="shared" si="77"/>
        <v>790</v>
      </c>
      <c r="B791">
        <f t="shared" si="73"/>
        <v>14.426439512181593</v>
      </c>
      <c r="C791">
        <f t="shared" si="74"/>
        <v>2.6690626002873934</v>
      </c>
      <c r="K791">
        <f t="shared" si="75"/>
        <v>2.719183994552053E-25</v>
      </c>
      <c r="L791">
        <f t="shared" si="72"/>
        <v>1.4868344966219103E-3</v>
      </c>
      <c r="M791">
        <f t="shared" si="76"/>
        <v>1.4868344966219103E-3</v>
      </c>
    </row>
    <row r="792" spans="1:13">
      <c r="A792">
        <f t="shared" si="77"/>
        <v>791</v>
      </c>
      <c r="B792">
        <f t="shared" si="73"/>
        <v>14.560059950206506</v>
      </c>
      <c r="C792">
        <f t="shared" si="74"/>
        <v>2.6782821602193012</v>
      </c>
      <c r="K792">
        <f t="shared" si="75"/>
        <v>2.1715014472742539E-25</v>
      </c>
      <c r="L792">
        <f t="shared" si="72"/>
        <v>1.4271300558729998E-3</v>
      </c>
      <c r="M792">
        <f t="shared" si="76"/>
        <v>1.4271300558729998E-3</v>
      </c>
    </row>
    <row r="793" spans="1:13">
      <c r="A793">
        <f t="shared" si="77"/>
        <v>792</v>
      </c>
      <c r="B793">
        <f t="shared" si="73"/>
        <v>14.694918006248177</v>
      </c>
      <c r="C793">
        <f t="shared" si="74"/>
        <v>2.687501720151209</v>
      </c>
      <c r="K793">
        <f t="shared" si="75"/>
        <v>1.733294589804448E-25</v>
      </c>
      <c r="L793">
        <f t="shared" si="72"/>
        <v>1.3695101926936091E-3</v>
      </c>
      <c r="M793">
        <f t="shared" si="76"/>
        <v>1.3695101926936091E-3</v>
      </c>
    </row>
    <row r="794" spans="1:13">
      <c r="A794">
        <f t="shared" si="77"/>
        <v>793</v>
      </c>
      <c r="B794">
        <f t="shared" si="73"/>
        <v>14.83102514336106</v>
      </c>
      <c r="C794">
        <f t="shared" si="74"/>
        <v>2.6967212800831177</v>
      </c>
      <c r="K794">
        <f t="shared" si="75"/>
        <v>1.3828509428690319E-25</v>
      </c>
      <c r="L794">
        <f t="shared" si="72"/>
        <v>1.3139165333128681E-3</v>
      </c>
      <c r="M794">
        <f t="shared" si="76"/>
        <v>1.3139165333128681E-3</v>
      </c>
    </row>
    <row r="795" spans="1:13">
      <c r="A795">
        <f t="shared" si="77"/>
        <v>794</v>
      </c>
      <c r="B795">
        <f t="shared" si="73"/>
        <v>14.968392930772584</v>
      </c>
      <c r="C795">
        <f t="shared" si="74"/>
        <v>2.7059408400150264</v>
      </c>
      <c r="K795">
        <f t="shared" si="75"/>
        <v>1.1027297447161254E-25</v>
      </c>
      <c r="L795">
        <f t="shared" si="72"/>
        <v>1.2602917069647213E-3</v>
      </c>
      <c r="M795">
        <f t="shared" si="76"/>
        <v>1.2602917069647213E-3</v>
      </c>
    </row>
    <row r="796" spans="1:13">
      <c r="A796">
        <f t="shared" si="77"/>
        <v>795</v>
      </c>
      <c r="B796">
        <f t="shared" si="73"/>
        <v>15.107033044866554</v>
      </c>
      <c r="C796">
        <f t="shared" si="74"/>
        <v>2.7151603999469334</v>
      </c>
      <c r="K796">
        <f t="shared" si="75"/>
        <v>8.7892848327475774E-26</v>
      </c>
      <c r="L796">
        <f t="shared" si="72"/>
        <v>1.2085793565168217E-3</v>
      </c>
      <c r="M796">
        <f t="shared" si="76"/>
        <v>1.2085793565168217E-3</v>
      </c>
    </row>
    <row r="797" spans="1:13">
      <c r="A797">
        <f t="shared" si="77"/>
        <v>796</v>
      </c>
      <c r="B797">
        <f t="shared" si="73"/>
        <v>15.246957270175757</v>
      </c>
      <c r="C797">
        <f t="shared" si="74"/>
        <v>2.7243799598788421</v>
      </c>
      <c r="K797">
        <f t="shared" si="75"/>
        <v>7.0021066093110807E-26</v>
      </c>
      <c r="L797">
        <f t="shared" si="72"/>
        <v>1.1587241475330234E-3</v>
      </c>
      <c r="M797">
        <f t="shared" si="76"/>
        <v>1.1587241475330234E-3</v>
      </c>
    </row>
    <row r="798" spans="1:13">
      <c r="A798">
        <f t="shared" si="77"/>
        <v>797</v>
      </c>
      <c r="B798">
        <f t="shared" si="73"/>
        <v>15.388177500383474</v>
      </c>
      <c r="C798">
        <f t="shared" si="74"/>
        <v>2.7335995198107499</v>
      </c>
      <c r="K798">
        <f t="shared" si="75"/>
        <v>5.5756387678922582E-26</v>
      </c>
      <c r="L798">
        <f t="shared" si="72"/>
        <v>1.1106717758213557E-3</v>
      </c>
      <c r="M798">
        <f t="shared" si="76"/>
        <v>1.1106717758213557E-3</v>
      </c>
    </row>
    <row r="799" spans="1:13">
      <c r="A799">
        <f t="shared" si="77"/>
        <v>798</v>
      </c>
      <c r="B799">
        <f t="shared" si="73"/>
        <v>15.530705739334625</v>
      </c>
      <c r="C799">
        <f t="shared" si="74"/>
        <v>2.7428190797426586</v>
      </c>
      <c r="K799">
        <f t="shared" si="75"/>
        <v>4.4376318497073157E-26</v>
      </c>
      <c r="L799">
        <f t="shared" si="72"/>
        <v>1.0643689735192743E-3</v>
      </c>
      <c r="M799">
        <f t="shared" si="76"/>
        <v>1.0643689735192743E-3</v>
      </c>
    </row>
    <row r="800" spans="1:13">
      <c r="A800">
        <f t="shared" si="77"/>
        <v>799</v>
      </c>
      <c r="B800">
        <f t="shared" si="73"/>
        <v>15.674554102055973</v>
      </c>
      <c r="C800">
        <f t="shared" si="74"/>
        <v>2.7520386396745664</v>
      </c>
      <c r="K800">
        <f t="shared" si="75"/>
        <v>3.5301945577254666E-26</v>
      </c>
      <c r="L800">
        <f t="shared" si="72"/>
        <v>1.0197635137685669E-3</v>
      </c>
      <c r="M800">
        <f t="shared" si="76"/>
        <v>1.0197635137685669E-3</v>
      </c>
    </row>
    <row r="801" spans="1:13">
      <c r="A801">
        <f t="shared" si="77"/>
        <v>800</v>
      </c>
      <c r="B801">
        <f t="shared" si="73"/>
        <v>15.81973481578602</v>
      </c>
      <c r="C801">
        <f t="shared" si="74"/>
        <v>2.7612581996064742</v>
      </c>
      <c r="K801">
        <f t="shared" si="75"/>
        <v>2.8069633533967302E-26</v>
      </c>
      <c r="L801">
        <f t="shared" si="72"/>
        <v>9.7680421403196333E-4</v>
      </c>
      <c r="M801">
        <f t="shared" si="76"/>
        <v>9.7680421403196333E-4</v>
      </c>
    </row>
    <row r="802" spans="1:13">
      <c r="A802">
        <f t="shared" si="77"/>
        <v>801</v>
      </c>
      <c r="B802">
        <f t="shared" si="73"/>
        <v>15.966260221014272</v>
      </c>
      <c r="C802">
        <f t="shared" si="74"/>
        <v>2.770477759538382</v>
      </c>
      <c r="K802">
        <f t="shared" si="75"/>
        <v>2.2308253693158161E-26</v>
      </c>
      <c r="L802">
        <f t="shared" si="72"/>
        <v>9.354409381037203E-4</v>
      </c>
      <c r="M802">
        <f t="shared" si="76"/>
        <v>9.354409381037203E-4</v>
      </c>
    </row>
    <row r="803" spans="1:13">
      <c r="A803">
        <f t="shared" si="77"/>
        <v>802</v>
      </c>
      <c r="B803">
        <f t="shared" si="73"/>
        <v>16.114142772530219</v>
      </c>
      <c r="C803">
        <f t="shared" si="74"/>
        <v>2.7796973194702908</v>
      </c>
      <c r="K803">
        <f t="shared" si="75"/>
        <v>1.7720873980030995E-26</v>
      </c>
      <c r="L803">
        <f t="shared" si="72"/>
        <v>8.956245968661698E-4</v>
      </c>
      <c r="M803">
        <f t="shared" si="76"/>
        <v>8.956245968661698E-4</v>
      </c>
    </row>
    <row r="804" spans="1:13">
      <c r="A804">
        <f t="shared" si="77"/>
        <v>803</v>
      </c>
      <c r="B804">
        <f t="shared" si="73"/>
        <v>16.263395040481939</v>
      </c>
      <c r="C804">
        <f t="shared" si="74"/>
        <v>2.7889168794021986</v>
      </c>
      <c r="K804">
        <f t="shared" si="75"/>
        <v>1.4070043171802908E-26</v>
      </c>
      <c r="L804">
        <f t="shared" si="72"/>
        <v>8.5730714784404709E-4</v>
      </c>
      <c r="M804">
        <f t="shared" si="76"/>
        <v>8.5730714784404709E-4</v>
      </c>
    </row>
    <row r="805" spans="1:13">
      <c r="A805">
        <f t="shared" si="77"/>
        <v>804</v>
      </c>
      <c r="B805">
        <f t="shared" si="73"/>
        <v>16.41402971144468</v>
      </c>
      <c r="C805">
        <f t="shared" si="74"/>
        <v>2.7981364393341064</v>
      </c>
      <c r="K805">
        <f t="shared" si="75"/>
        <v>1.1165969912259885E-26</v>
      </c>
      <c r="L805">
        <f t="shared" si="72"/>
        <v>8.2044159360807425E-4</v>
      </c>
      <c r="M805">
        <f t="shared" si="76"/>
        <v>8.2044159360807425E-4</v>
      </c>
    </row>
    <row r="806" spans="1:13">
      <c r="A806">
        <f t="shared" si="77"/>
        <v>805</v>
      </c>
      <c r="B806">
        <f t="shared" si="73"/>
        <v>16.566059589499165</v>
      </c>
      <c r="C806">
        <f t="shared" si="74"/>
        <v>2.8073559992660151</v>
      </c>
      <c r="K806">
        <f t="shared" si="75"/>
        <v>8.8570318610146282E-27</v>
      </c>
      <c r="L806">
        <f t="shared" si="72"/>
        <v>7.849819790789668E-4</v>
      </c>
      <c r="M806">
        <f t="shared" si="76"/>
        <v>7.849819790789668E-4</v>
      </c>
    </row>
    <row r="807" spans="1:13">
      <c r="A807">
        <f t="shared" si="77"/>
        <v>806</v>
      </c>
      <c r="B807">
        <f t="shared" si="73"/>
        <v>16.719497597319911</v>
      </c>
      <c r="C807">
        <f t="shared" si="74"/>
        <v>2.8165755591979229</v>
      </c>
      <c r="K807">
        <f t="shared" si="75"/>
        <v>7.0221595213391979E-27</v>
      </c>
      <c r="L807">
        <f t="shared" si="72"/>
        <v>7.5088338778247815E-4</v>
      </c>
      <c r="M807">
        <f t="shared" si="76"/>
        <v>7.5088338778247815E-4</v>
      </c>
    </row>
    <row r="808" spans="1:13">
      <c r="A808">
        <f t="shared" si="77"/>
        <v>807</v>
      </c>
      <c r="B808">
        <f t="shared" si="73"/>
        <v>16.874356777273782</v>
      </c>
      <c r="C808">
        <f t="shared" si="74"/>
        <v>2.8257951191298316</v>
      </c>
      <c r="K808">
        <f t="shared" si="75"/>
        <v>5.5647275434972378E-27</v>
      </c>
      <c r="L808">
        <f t="shared" si="72"/>
        <v>7.1810193710559295E-4</v>
      </c>
      <c r="M808">
        <f t="shared" si="76"/>
        <v>7.1810193710559295E-4</v>
      </c>
    </row>
    <row r="809" spans="1:13">
      <c r="A809">
        <f t="shared" si="77"/>
        <v>808</v>
      </c>
      <c r="B809">
        <f t="shared" si="73"/>
        <v>17.030650292528453</v>
      </c>
      <c r="C809">
        <f t="shared" si="74"/>
        <v>2.8350146790617385</v>
      </c>
      <c r="K809">
        <f t="shared" si="75"/>
        <v>4.4076576062293178E-27</v>
      </c>
      <c r="L809">
        <f t="shared" si="72"/>
        <v>6.8659477260345312E-4</v>
      </c>
      <c r="M809">
        <f t="shared" si="76"/>
        <v>6.8659477260345312E-4</v>
      </c>
    </row>
    <row r="810" spans="1:13">
      <c r="A810">
        <f t="shared" si="77"/>
        <v>809</v>
      </c>
      <c r="B810">
        <f t="shared" si="73"/>
        <v>17.188391428171482</v>
      </c>
      <c r="C810">
        <f t="shared" si="74"/>
        <v>2.8442342389936472</v>
      </c>
      <c r="K810">
        <f t="shared" si="75"/>
        <v>3.4894945616185048E-27</v>
      </c>
      <c r="L810">
        <f t="shared" si="72"/>
        <v>6.5632006140577722E-4</v>
      </c>
      <c r="M810">
        <f t="shared" si="76"/>
        <v>6.5632006140577722E-4</v>
      </c>
    </row>
    <row r="811" spans="1:13">
      <c r="A811">
        <f t="shared" si="77"/>
        <v>810</v>
      </c>
      <c r="B811">
        <f t="shared" si="73"/>
        <v>17.347593592339333</v>
      </c>
      <c r="C811">
        <f t="shared" si="74"/>
        <v>2.8534537989255551</v>
      </c>
      <c r="K811">
        <f t="shared" si="75"/>
        <v>2.7612640047478805E-27</v>
      </c>
      <c r="L811">
        <f t="shared" si="72"/>
        <v>6.272369847710608E-4</v>
      </c>
      <c r="M811">
        <f t="shared" si="76"/>
        <v>6.272369847710608E-4</v>
      </c>
    </row>
    <row r="812" spans="1:13">
      <c r="A812">
        <f t="shared" si="77"/>
        <v>811</v>
      </c>
      <c r="B812">
        <f t="shared" si="73"/>
        <v>17.508270317357272</v>
      </c>
      <c r="C812">
        <f t="shared" si="74"/>
        <v>2.8626733588574638</v>
      </c>
      <c r="K812">
        <f t="shared" si="75"/>
        <v>2.1839569218259946E-27</v>
      </c>
      <c r="L812">
        <f t="shared" si="72"/>
        <v>5.9930572983575667E-4</v>
      </c>
      <c r="M812">
        <f t="shared" si="76"/>
        <v>5.9930572983575667E-4</v>
      </c>
    </row>
    <row r="813" spans="1:13">
      <c r="A813">
        <f t="shared" si="77"/>
        <v>812</v>
      </c>
      <c r="B813">
        <f t="shared" si="73"/>
        <v>17.670435260889469</v>
      </c>
      <c r="C813">
        <f t="shared" si="74"/>
        <v>2.8718929187893707</v>
      </c>
      <c r="K813">
        <f t="shared" si="75"/>
        <v>1.7265172996111667E-27</v>
      </c>
      <c r="L813">
        <f t="shared" si="72"/>
        <v>5.7248748060513435E-4</v>
      </c>
      <c r="M813">
        <f t="shared" si="76"/>
        <v>5.7248748060513435E-4</v>
      </c>
    </row>
    <row r="814" spans="1:13">
      <c r="A814">
        <f t="shared" si="77"/>
        <v>813</v>
      </c>
      <c r="B814">
        <f t="shared" si="73"/>
        <v>17.834102207100099</v>
      </c>
      <c r="C814">
        <f t="shared" si="74"/>
        <v>2.8811124787212794</v>
      </c>
      <c r="K814">
        <f t="shared" si="75"/>
        <v>1.3642329392432831E-27</v>
      </c>
      <c r="L814">
        <f t="shared" si="72"/>
        <v>5.4674440823135979E-4</v>
      </c>
      <c r="M814">
        <f t="shared" si="76"/>
        <v>5.4674440823135979E-4</v>
      </c>
    </row>
    <row r="815" spans="1:13">
      <c r="A815">
        <f t="shared" si="77"/>
        <v>814</v>
      </c>
      <c r="B815">
        <f t="shared" si="73"/>
        <v>17.999285067824783</v>
      </c>
      <c r="C815">
        <f t="shared" si="74"/>
        <v>2.8903320386531872</v>
      </c>
      <c r="K815">
        <f t="shared" si="75"/>
        <v>1.0774493381704896E-27</v>
      </c>
      <c r="L815">
        <f t="shared" si="72"/>
        <v>5.2203966062367845E-4</v>
      </c>
      <c r="M815">
        <f t="shared" si="76"/>
        <v>5.2203966062367845E-4</v>
      </c>
    </row>
    <row r="816" spans="1:13">
      <c r="A816">
        <f t="shared" si="77"/>
        <v>815</v>
      </c>
      <c r="B816">
        <f t="shared" si="73"/>
        <v>18.165997883753299</v>
      </c>
      <c r="C816">
        <f t="shared" si="74"/>
        <v>2.8995515985850959</v>
      </c>
      <c r="K816">
        <f t="shared" si="75"/>
        <v>8.5054229863542224E-28</v>
      </c>
      <c r="L816">
        <f t="shared" si="72"/>
        <v>4.9833735143437635E-4</v>
      </c>
      <c r="M816">
        <f t="shared" si="76"/>
        <v>4.9833735143437635E-4</v>
      </c>
    </row>
    <row r="817" spans="1:13">
      <c r="A817">
        <f t="shared" si="77"/>
        <v>816</v>
      </c>
      <c r="B817">
        <f t="shared" si="73"/>
        <v>18.334254825622935</v>
      </c>
      <c r="C817">
        <f t="shared" si="74"/>
        <v>2.9087711585170046</v>
      </c>
      <c r="K817">
        <f t="shared" si="75"/>
        <v>6.7109762952030936E-28</v>
      </c>
      <c r="L817">
        <f t="shared" si="72"/>
        <v>4.7560254846344593E-4</v>
      </c>
      <c r="M817">
        <f t="shared" si="76"/>
        <v>4.7560254846344593E-4</v>
      </c>
    </row>
    <row r="818" spans="1:13">
      <c r="A818">
        <f t="shared" si="77"/>
        <v>817</v>
      </c>
      <c r="B818">
        <f t="shared" si="73"/>
        <v>18.504070195423033</v>
      </c>
      <c r="C818">
        <f t="shared" si="74"/>
        <v>2.9179907184489116</v>
      </c>
      <c r="K818">
        <f t="shared" si="75"/>
        <v>5.2925652800455096E-28</v>
      </c>
      <c r="L818">
        <f t="shared" si="72"/>
        <v>4.5380126152366859E-4</v>
      </c>
      <c r="M818">
        <f t="shared" si="76"/>
        <v>4.5380126152366859E-4</v>
      </c>
    </row>
    <row r="819" spans="1:13">
      <c r="A819">
        <f t="shared" si="77"/>
        <v>818</v>
      </c>
      <c r="B819">
        <f t="shared" si="73"/>
        <v>18.675458427610788</v>
      </c>
      <c r="C819">
        <f t="shared" si="74"/>
        <v>2.9272102783808203</v>
      </c>
      <c r="K819">
        <f t="shared" si="75"/>
        <v>4.1719344153557283E-28</v>
      </c>
      <c r="L819">
        <f t="shared" si="72"/>
        <v>4.3290042980688616E-4</v>
      </c>
      <c r="M819">
        <f t="shared" si="76"/>
        <v>4.3290042980688616E-4</v>
      </c>
    </row>
    <row r="820" spans="1:13">
      <c r="A820">
        <f t="shared" si="77"/>
        <v>819</v>
      </c>
      <c r="B820">
        <f t="shared" si="73"/>
        <v>18.848434090337982</v>
      </c>
      <c r="C820">
        <f t="shared" si="74"/>
        <v>2.9364298383127281</v>
      </c>
      <c r="K820">
        <f t="shared" si="75"/>
        <v>3.2869980920264686E-28</v>
      </c>
      <c r="L820">
        <f t="shared" si="72"/>
        <v>4.128679087911661E-4</v>
      </c>
      <c r="M820">
        <f t="shared" si="76"/>
        <v>4.128679087911661E-4</v>
      </c>
    </row>
    <row r="821" spans="1:13">
      <c r="A821">
        <f t="shared" si="77"/>
        <v>820</v>
      </c>
      <c r="B821">
        <f t="shared" si="73"/>
        <v>19.023011886689481</v>
      </c>
      <c r="C821">
        <f t="shared" si="74"/>
        <v>2.9456493982446368</v>
      </c>
      <c r="K821">
        <f t="shared" si="75"/>
        <v>2.5885237967926869E-28</v>
      </c>
      <c r="L821">
        <f t="shared" si="72"/>
        <v>3.9367245672734124E-4</v>
      </c>
      <c r="M821">
        <f t="shared" si="76"/>
        <v>3.9367245672734124E-4</v>
      </c>
    </row>
    <row r="822" spans="1:13">
      <c r="A822">
        <f t="shared" si="77"/>
        <v>821</v>
      </c>
      <c r="B822">
        <f t="shared" si="73"/>
        <v>19.199206655932851</v>
      </c>
      <c r="C822">
        <f t="shared" si="74"/>
        <v>2.9548689581765437</v>
      </c>
      <c r="K822">
        <f t="shared" si="75"/>
        <v>2.0374905456208092E-28</v>
      </c>
      <c r="L822">
        <f t="shared" si="72"/>
        <v>3.7528372074248221E-4</v>
      </c>
      <c r="M822">
        <f t="shared" si="76"/>
        <v>3.7528372074248221E-4</v>
      </c>
    </row>
    <row r="823" spans="1:13">
      <c r="A823">
        <f t="shared" si="77"/>
        <v>822</v>
      </c>
      <c r="B823">
        <f t="shared" si="73"/>
        <v>19.377033374779909</v>
      </c>
      <c r="C823">
        <f t="shared" si="74"/>
        <v>2.9640885181084524</v>
      </c>
      <c r="K823">
        <f t="shared" si="75"/>
        <v>1.6029861607577827E-28</v>
      </c>
      <c r="L823">
        <f t="shared" si="72"/>
        <v>3.576722225965322E-4</v>
      </c>
      <c r="M823">
        <f t="shared" si="76"/>
        <v>3.576722225965322E-4</v>
      </c>
    </row>
    <row r="824" spans="1:13">
      <c r="A824">
        <f t="shared" si="77"/>
        <v>823</v>
      </c>
      <c r="B824">
        <f t="shared" si="73"/>
        <v>19.55650715865951</v>
      </c>
      <c r="C824">
        <f t="shared" si="74"/>
        <v>2.9733080780403602</v>
      </c>
      <c r="K824">
        <f t="shared" si="75"/>
        <v>1.2605343187049512E-28</v>
      </c>
      <c r="L824">
        <f t="shared" si="72"/>
        <v>3.4080934412737836E-4</v>
      </c>
      <c r="M824">
        <f t="shared" si="76"/>
        <v>3.4080934412737836E-4</v>
      </c>
    </row>
    <row r="825" spans="1:13">
      <c r="A825">
        <f t="shared" si="77"/>
        <v>824</v>
      </c>
      <c r="B825">
        <f t="shared" si="73"/>
        <v>19.737643263002589</v>
      </c>
      <c r="C825">
        <f t="shared" si="74"/>
        <v>2.9825276379722689</v>
      </c>
      <c r="K825">
        <f t="shared" si="75"/>
        <v>9.9076420023363809E-29</v>
      </c>
      <c r="L825">
        <f t="shared" si="72"/>
        <v>3.2466731241829891E-4</v>
      </c>
      <c r="M825">
        <f t="shared" si="76"/>
        <v>3.2466731241829891E-4</v>
      </c>
    </row>
    <row r="826" spans="1:13">
      <c r="A826">
        <f t="shared" si="77"/>
        <v>825</v>
      </c>
      <c r="B826">
        <f t="shared" si="73"/>
        <v>19.920457084538707</v>
      </c>
      <c r="C826">
        <f t="shared" si="74"/>
        <v>2.9917471979041759</v>
      </c>
      <c r="K826">
        <f t="shared" si="75"/>
        <v>7.7835311459668539E-29</v>
      </c>
      <c r="L826">
        <f t="shared" si="72"/>
        <v>3.092191847207302E-4</v>
      </c>
      <c r="M826">
        <f t="shared" si="76"/>
        <v>3.092191847207302E-4</v>
      </c>
    </row>
    <row r="827" spans="1:13">
      <c r="A827">
        <f t="shared" si="77"/>
        <v>826</v>
      </c>
      <c r="B827">
        <f t="shared" si="73"/>
        <v>20.104964162605004</v>
      </c>
      <c r="C827">
        <f t="shared" si="74"/>
        <v>3.0009667578360846</v>
      </c>
      <c r="K827">
        <f t="shared" si="75"/>
        <v>6.1118650996390283E-29</v>
      </c>
      <c r="L827">
        <f t="shared" si="72"/>
        <v>2.9443883316399418E-4</v>
      </c>
      <c r="M827">
        <f t="shared" si="76"/>
        <v>2.9443883316399418E-4</v>
      </c>
    </row>
    <row r="828" spans="1:13">
      <c r="A828">
        <f t="shared" si="77"/>
        <v>827</v>
      </c>
      <c r="B828">
        <f t="shared" si="73"/>
        <v>20.291180180466792</v>
      </c>
      <c r="C828">
        <f t="shared" si="74"/>
        <v>3.0101863177679924</v>
      </c>
      <c r="K828">
        <f t="shared" si="75"/>
        <v>4.7969101380741704E-29</v>
      </c>
      <c r="L828">
        <f t="shared" si="72"/>
        <v>2.8030092928259525E-4</v>
      </c>
      <c r="M828">
        <f t="shared" si="76"/>
        <v>2.8030092928259525E-4</v>
      </c>
    </row>
    <row r="829" spans="1:13">
      <c r="A829">
        <f t="shared" si="77"/>
        <v>828</v>
      </c>
      <c r="B829">
        <f t="shared" si="73"/>
        <v>20.479120966650882</v>
      </c>
      <c r="C829">
        <f t="shared" si="74"/>
        <v>3.0194058776999011</v>
      </c>
      <c r="K829">
        <f t="shared" si="75"/>
        <v>3.7630512747534022E-29</v>
      </c>
      <c r="L829">
        <f t="shared" si="72"/>
        <v>2.667809283903836E-4</v>
      </c>
      <c r="M829">
        <f t="shared" si="76"/>
        <v>2.667809283903836E-4</v>
      </c>
    </row>
    <row r="830" spans="1:13">
      <c r="A830">
        <f t="shared" si="77"/>
        <v>829</v>
      </c>
      <c r="B830">
        <f t="shared" si="73"/>
        <v>20.668802496290866</v>
      </c>
      <c r="C830">
        <f t="shared" si="74"/>
        <v>3.0286254376318098</v>
      </c>
      <c r="K830">
        <f t="shared" si="75"/>
        <v>2.9505937599806815E-29</v>
      </c>
      <c r="L830">
        <f t="shared" si="72"/>
        <v>2.5385505382986731E-4</v>
      </c>
      <c r="M830">
        <f t="shared" si="76"/>
        <v>2.5385505382986731E-4</v>
      </c>
    </row>
    <row r="831" spans="1:13">
      <c r="A831">
        <f t="shared" si="77"/>
        <v>830</v>
      </c>
      <c r="B831">
        <f t="shared" si="73"/>
        <v>20.860240892485056</v>
      </c>
      <c r="C831">
        <f t="shared" si="74"/>
        <v>3.0378449975637167</v>
      </c>
      <c r="K831">
        <f t="shared" si="75"/>
        <v>2.3124344655003973E-29</v>
      </c>
      <c r="L831">
        <f t="shared" si="72"/>
        <v>2.4150028112368354E-4</v>
      </c>
      <c r="M831">
        <f t="shared" si="76"/>
        <v>2.4150028112368354E-4</v>
      </c>
    </row>
    <row r="832" spans="1:13">
      <c r="A832">
        <f t="shared" si="77"/>
        <v>831</v>
      </c>
      <c r="B832">
        <f t="shared" si="73"/>
        <v>21.053452427667082</v>
      </c>
      <c r="C832">
        <f t="shared" si="74"/>
        <v>3.0470645574956254</v>
      </c>
      <c r="K832">
        <f t="shared" si="75"/>
        <v>1.8114242527513807E-29</v>
      </c>
      <c r="L832">
        <f t="shared" si="72"/>
        <v>2.2969432205414473E-4</v>
      </c>
      <c r="M832">
        <f t="shared" si="76"/>
        <v>2.2969432205414473E-4</v>
      </c>
    </row>
    <row r="833" spans="1:13">
      <c r="A833">
        <f t="shared" si="77"/>
        <v>832</v>
      </c>
      <c r="B833">
        <f t="shared" si="73"/>
        <v>21.24845352498885</v>
      </c>
      <c r="C833">
        <f t="shared" si="74"/>
        <v>3.0562841174275333</v>
      </c>
      <c r="K833">
        <f t="shared" si="75"/>
        <v>1.418278936330777E-29</v>
      </c>
      <c r="L833">
        <f t="shared" si="72"/>
        <v>2.1841560869565818E-4</v>
      </c>
      <c r="M833">
        <f t="shared" si="76"/>
        <v>2.1841560869565818E-4</v>
      </c>
    </row>
    <row r="834" spans="1:13">
      <c r="A834">
        <f t="shared" si="77"/>
        <v>833</v>
      </c>
      <c r="B834">
        <f t="shared" si="73"/>
        <v>21.445260759716714</v>
      </c>
      <c r="C834">
        <f t="shared" si="74"/>
        <v>3.065503677359442</v>
      </c>
      <c r="K834">
        <f t="shared" si="75"/>
        <v>1.1099255742664008E-29</v>
      </c>
      <c r="L834">
        <f t="shared" ref="L834:L897" si="78">I$2*EXP(-(($C834-E$4)^2 ) / (2*G$2*G$2))/($J$2*G$2)</f>
        <v>2.0764327742359861E-4</v>
      </c>
      <c r="M834">
        <f t="shared" si="76"/>
        <v>2.0764327742359861E-4</v>
      </c>
    </row>
    <row r="835" spans="1:13">
      <c r="A835">
        <f t="shared" si="77"/>
        <v>834</v>
      </c>
      <c r="B835">
        <f t="shared" ref="B835:B898" si="79">EXP(C835)</f>
        <v>21.643890860640223</v>
      </c>
      <c r="C835">
        <f t="shared" ref="C835:C898" si="80">LN(0.01)+(LN(100)-LN(0.01))*(A835-1)/999</f>
        <v>3.0747232372913489</v>
      </c>
      <c r="K835">
        <f t="shared" ref="K835:K898" si="81">H$2*EXP(-(($C835-D$4)^2 ) / (2*F$2*F$2))/($J$2*F$2)</f>
        <v>8.6819402763963387E-30</v>
      </c>
      <c r="L835">
        <f t="shared" si="78"/>
        <v>1.9735715292221482E-4</v>
      </c>
      <c r="M835">
        <f t="shared" ref="M835:M898" si="82">K835+L835</f>
        <v>1.9735715292221482E-4</v>
      </c>
    </row>
    <row r="836" spans="1:13">
      <c r="A836">
        <f t="shared" ref="A836:A899" si="83">A835+1</f>
        <v>835</v>
      </c>
      <c r="B836">
        <f t="shared" si="79"/>
        <v>21.8443607114943</v>
      </c>
      <c r="C836">
        <f t="shared" si="80"/>
        <v>3.0839427972232576</v>
      </c>
      <c r="K836">
        <f t="shared" si="81"/>
        <v>6.7878222342374556E-30</v>
      </c>
      <c r="L836">
        <f t="shared" si="78"/>
        <v>1.8753773221293838E-4</v>
      </c>
      <c r="M836">
        <f t="shared" si="82"/>
        <v>1.8753773221293838E-4</v>
      </c>
    </row>
    <row r="837" spans="1:13">
      <c r="A837">
        <f t="shared" si="83"/>
        <v>836</v>
      </c>
      <c r="B837">
        <f t="shared" si="79"/>
        <v>22.046687352394112</v>
      </c>
      <c r="C837">
        <f t="shared" si="80"/>
        <v>3.0931623571551654</v>
      </c>
      <c r="K837">
        <f t="shared" si="81"/>
        <v>5.304382781376316E-30</v>
      </c>
      <c r="L837">
        <f t="shared" si="78"/>
        <v>1.7816616872347844E-4</v>
      </c>
      <c r="M837">
        <f t="shared" si="82"/>
        <v>1.7816616872347844E-4</v>
      </c>
    </row>
    <row r="838" spans="1:13">
      <c r="A838">
        <f t="shared" si="83"/>
        <v>837</v>
      </c>
      <c r="B838">
        <f t="shared" si="79"/>
        <v>22.250887981283725</v>
      </c>
      <c r="C838">
        <f t="shared" si="80"/>
        <v>3.1023819170870741</v>
      </c>
      <c r="K838">
        <f t="shared" si="81"/>
        <v>4.1431435761396382E-30</v>
      </c>
      <c r="L838">
        <f t="shared" si="78"/>
        <v>1.6922425641691677E-4</v>
      </c>
      <c r="M838">
        <f t="shared" si="82"/>
        <v>1.6922425641691677E-4</v>
      </c>
    </row>
    <row r="839" spans="1:13">
      <c r="A839">
        <f t="shared" si="83"/>
        <v>838</v>
      </c>
      <c r="B839">
        <f t="shared" si="79"/>
        <v>22.456979955397749</v>
      </c>
      <c r="C839">
        <f t="shared" si="80"/>
        <v>3.111601477018981</v>
      </c>
      <c r="K839">
        <f t="shared" si="81"/>
        <v>3.2345646873310481E-30</v>
      </c>
      <c r="L839">
        <f t="shared" si="78"/>
        <v>1.6069441399906736E-4</v>
      </c>
      <c r="M839">
        <f t="shared" si="82"/>
        <v>1.6069441399906736E-4</v>
      </c>
    </row>
    <row r="840" spans="1:13">
      <c r="A840">
        <f t="shared" si="83"/>
        <v>839</v>
      </c>
      <c r="B840">
        <f t="shared" si="79"/>
        <v>22.664980792736959</v>
      </c>
      <c r="C840">
        <f t="shared" si="80"/>
        <v>3.1208210369508897</v>
      </c>
      <c r="K840">
        <f t="shared" si="81"/>
        <v>2.5240178892596546E-30</v>
      </c>
      <c r="L840">
        <f t="shared" si="78"/>
        <v>1.5255966922123846E-4</v>
      </c>
      <c r="M840">
        <f t="shared" si="82"/>
        <v>1.5255966922123846E-4</v>
      </c>
    </row>
    <row r="841" spans="1:13">
      <c r="A841">
        <f t="shared" si="83"/>
        <v>840</v>
      </c>
      <c r="B841">
        <f t="shared" si="79"/>
        <v>22.874908173557067</v>
      </c>
      <c r="C841">
        <f t="shared" si="80"/>
        <v>3.1300405968827985</v>
      </c>
      <c r="K841">
        <f t="shared" si="81"/>
        <v>1.9686102720133764E-30</v>
      </c>
      <c r="L841">
        <f t="shared" si="78"/>
        <v>1.448036432946234E-4</v>
      </c>
      <c r="M841">
        <f t="shared" si="82"/>
        <v>1.448036432946234E-4</v>
      </c>
    </row>
    <row r="842" spans="1:13">
      <c r="A842">
        <f t="shared" si="83"/>
        <v>841</v>
      </c>
      <c r="B842">
        <f t="shared" si="79"/>
        <v>23.086779941871722</v>
      </c>
      <c r="C842">
        <f t="shared" si="80"/>
        <v>3.1392601568147063</v>
      </c>
      <c r="K842">
        <f t="shared" si="81"/>
        <v>1.5346798659608308E-30</v>
      </c>
      <c r="L842">
        <f t="shared" si="78"/>
        <v>1.3741053543146376E-4</v>
      </c>
      <c r="M842">
        <f t="shared" si="82"/>
        <v>1.3741053543146376E-4</v>
      </c>
    </row>
    <row r="843" spans="1:13">
      <c r="A843">
        <f t="shared" si="83"/>
        <v>842</v>
      </c>
      <c r="B843">
        <f t="shared" si="79"/>
        <v>23.300614106969292</v>
      </c>
      <c r="C843">
        <f t="shared" si="80"/>
        <v>3.148479716746615</v>
      </c>
      <c r="K843">
        <f t="shared" si="81"/>
        <v>1.195822097633545E-30</v>
      </c>
      <c r="L843">
        <f t="shared" si="78"/>
        <v>1.3036510752723366E-4</v>
      </c>
      <c r="M843">
        <f t="shared" si="82"/>
        <v>1.3036510752723366E-4</v>
      </c>
    </row>
    <row r="844" spans="1:13">
      <c r="A844">
        <f t="shared" si="83"/>
        <v>843</v>
      </c>
      <c r="B844">
        <f t="shared" si="79"/>
        <v>23.516428844943508</v>
      </c>
      <c r="C844">
        <f t="shared" si="80"/>
        <v>3.1576992766785219</v>
      </c>
      <c r="K844">
        <f t="shared" si="81"/>
        <v>9.3133534243303342E-31</v>
      </c>
      <c r="L844">
        <f t="shared" si="78"/>
        <v>1.2365266899713121E-4</v>
      </c>
      <c r="M844">
        <f t="shared" si="82"/>
        <v>1.2365266899713121E-4</v>
      </c>
    </row>
    <row r="845" spans="1:13">
      <c r="A845">
        <f t="shared" si="83"/>
        <v>844</v>
      </c>
      <c r="B845">
        <f t="shared" si="79"/>
        <v>23.734242500238704</v>
      </c>
      <c r="C845">
        <f t="shared" si="80"/>
        <v>3.1669188366104306</v>
      </c>
      <c r="K845">
        <f t="shared" si="81"/>
        <v>7.2499719079041831E-31</v>
      </c>
      <c r="L845">
        <f t="shared" si="78"/>
        <v>1.1725906177921871E-4</v>
      </c>
      <c r="M845">
        <f t="shared" si="82"/>
        <v>1.1725906177921871E-4</v>
      </c>
    </row>
    <row r="846" spans="1:13">
      <c r="A846">
        <f t="shared" si="83"/>
        <v>845</v>
      </c>
      <c r="B846">
        <f t="shared" si="79"/>
        <v>23.954073587208807</v>
      </c>
      <c r="C846">
        <f t="shared" si="80"/>
        <v>3.1761383965423384</v>
      </c>
      <c r="K846">
        <f t="shared" si="81"/>
        <v>5.6410155127761537E-31</v>
      </c>
      <c r="L846">
        <f t="shared" si="78"/>
        <v>1.1117064551572096E-4</v>
      </c>
      <c r="M846">
        <f t="shared" si="82"/>
        <v>1.1117064551572096E-4</v>
      </c>
    </row>
    <row r="847" spans="1:13">
      <c r="A847">
        <f t="shared" si="83"/>
        <v>846</v>
      </c>
      <c r="B847">
        <f t="shared" si="79"/>
        <v>24.175940791691342</v>
      </c>
      <c r="C847">
        <f t="shared" si="80"/>
        <v>3.1853579564742471</v>
      </c>
      <c r="K847">
        <f t="shared" si="81"/>
        <v>4.3870137410619837E-31</v>
      </c>
      <c r="L847">
        <f t="shared" si="78"/>
        <v>1.0537428292305152E-4</v>
      </c>
      <c r="M847">
        <f t="shared" si="82"/>
        <v>1.0537428292305152E-4</v>
      </c>
    </row>
    <row r="848" spans="1:13">
      <c r="A848">
        <f t="shared" si="83"/>
        <v>847</v>
      </c>
      <c r="B848">
        <f t="shared" si="79"/>
        <v>24.399862972595514</v>
      </c>
      <c r="C848">
        <f t="shared" si="80"/>
        <v>3.1945775164061541</v>
      </c>
      <c r="K848">
        <f t="shared" si="81"/>
        <v>3.4101338509994801E-31</v>
      </c>
      <c r="L848">
        <f t="shared" si="78"/>
        <v>9.9857325360364454E-5</v>
      </c>
      <c r="M848">
        <f t="shared" si="82"/>
        <v>9.9857325360364454E-5</v>
      </c>
    </row>
    <row r="849" spans="1:13">
      <c r="A849">
        <f t="shared" si="83"/>
        <v>848</v>
      </c>
      <c r="B849">
        <f t="shared" si="79"/>
        <v>24.625859163505499</v>
      </c>
      <c r="C849">
        <f t="shared" si="80"/>
        <v>3.2037970763380628</v>
      </c>
      <c r="K849">
        <f t="shared" si="81"/>
        <v>2.6495040475232571E-31</v>
      </c>
      <c r="L849">
        <f t="shared" si="78"/>
        <v>9.4607598605556451E-5</v>
      </c>
      <c r="M849">
        <f t="shared" si="82"/>
        <v>9.4607598605556451E-5</v>
      </c>
    </row>
    <row r="850" spans="1:13">
      <c r="A850">
        <f t="shared" si="83"/>
        <v>849</v>
      </c>
      <c r="B850">
        <f t="shared" si="79"/>
        <v>24.853948574298016</v>
      </c>
      <c r="C850">
        <f t="shared" si="80"/>
        <v>3.2130166362699706</v>
      </c>
      <c r="K850">
        <f t="shared" si="81"/>
        <v>2.0575409109042589E-31</v>
      </c>
      <c r="L850">
        <f t="shared" si="78"/>
        <v>8.9613388846906562E-5</v>
      </c>
      <c r="M850">
        <f t="shared" si="82"/>
        <v>8.9613388846906562E-5</v>
      </c>
    </row>
    <row r="851" spans="1:13">
      <c r="A851">
        <f t="shared" si="83"/>
        <v>850</v>
      </c>
      <c r="B851">
        <f t="shared" si="79"/>
        <v>25.084150592775437</v>
      </c>
      <c r="C851">
        <f t="shared" si="80"/>
        <v>3.2222361962018793</v>
      </c>
      <c r="K851">
        <f t="shared" si="81"/>
        <v>1.597066873320605E-31</v>
      </c>
      <c r="L851">
        <f t="shared" si="78"/>
        <v>8.4863428897729334E-5</v>
      </c>
      <c r="M851">
        <f t="shared" si="82"/>
        <v>8.4863428897729334E-5</v>
      </c>
    </row>
    <row r="852" spans="1:13">
      <c r="A852">
        <f t="shared" si="83"/>
        <v>851</v>
      </c>
      <c r="B852">
        <f t="shared" si="79"/>
        <v>25.31648478631358</v>
      </c>
      <c r="C852">
        <f t="shared" si="80"/>
        <v>3.2314557561337871</v>
      </c>
      <c r="K852">
        <f t="shared" si="81"/>
        <v>1.2390489223262547E-31</v>
      </c>
      <c r="L852">
        <f t="shared" si="78"/>
        <v>8.0346884640726686E-5</v>
      </c>
      <c r="M852">
        <f t="shared" si="82"/>
        <v>8.0346884640726686E-5</v>
      </c>
    </row>
    <row r="853" spans="1:13">
      <c r="A853">
        <f t="shared" si="83"/>
        <v>852</v>
      </c>
      <c r="B853">
        <f t="shared" si="79"/>
        <v>25.550970903525094</v>
      </c>
      <c r="C853">
        <f t="shared" si="80"/>
        <v>3.2406753160656949</v>
      </c>
      <c r="K853">
        <f t="shared" si="81"/>
        <v>9.6082553733808468E-32</v>
      </c>
      <c r="L853">
        <f t="shared" si="78"/>
        <v>7.6053341707980405E-5</v>
      </c>
      <c r="M853">
        <f t="shared" si="82"/>
        <v>7.6053341707980405E-5</v>
      </c>
    </row>
    <row r="854" spans="1:13">
      <c r="A854">
        <f t="shared" si="83"/>
        <v>853</v>
      </c>
      <c r="B854">
        <f t="shared" si="79"/>
        <v>25.787628875938054</v>
      </c>
      <c r="C854">
        <f t="shared" si="80"/>
        <v>3.2498948759976036</v>
      </c>
      <c r="K854">
        <f t="shared" si="81"/>
        <v>7.4471714273546911E-32</v>
      </c>
      <c r="L854">
        <f t="shared" si="78"/>
        <v>7.1972792401869416E-5</v>
      </c>
      <c r="M854">
        <f t="shared" si="82"/>
        <v>7.1972792401869416E-5</v>
      </c>
    </row>
    <row r="855" spans="1:13">
      <c r="A855">
        <f t="shared" si="83"/>
        <v>854</v>
      </c>
      <c r="B855">
        <f t="shared" si="79"/>
        <v>26.026478819690087</v>
      </c>
      <c r="C855">
        <f t="shared" si="80"/>
        <v>3.2591144359295114</v>
      </c>
      <c r="K855">
        <f t="shared" si="81"/>
        <v>5.7693766833517127E-32</v>
      </c>
      <c r="L855">
        <f t="shared" si="78"/>
        <v>6.8095622861528716E-5</v>
      </c>
      <c r="M855">
        <f t="shared" si="82"/>
        <v>6.8095622861528716E-5</v>
      </c>
    </row>
    <row r="856" spans="1:13">
      <c r="A856">
        <f t="shared" si="83"/>
        <v>855</v>
      </c>
      <c r="B856">
        <f t="shared" si="79"/>
        <v>26.267541037238399</v>
      </c>
      <c r="C856">
        <f t="shared" si="80"/>
        <v>3.2683339958614193</v>
      </c>
      <c r="K856">
        <f t="shared" si="81"/>
        <v>4.4674239632429278E-32</v>
      </c>
      <c r="L856">
        <f t="shared" si="78"/>
        <v>6.4412600478837666E-5</v>
      </c>
      <c r="M856">
        <f t="shared" si="82"/>
        <v>6.4412600478837666E-5</v>
      </c>
    </row>
    <row r="857" spans="1:13">
      <c r="A857">
        <f t="shared" si="83"/>
        <v>856</v>
      </c>
      <c r="B857">
        <f t="shared" si="79"/>
        <v>26.510836019085403</v>
      </c>
      <c r="C857">
        <f t="shared" si="80"/>
        <v>3.2775535557933271</v>
      </c>
      <c r="K857">
        <f t="shared" si="81"/>
        <v>3.4576113427460854E-32</v>
      </c>
      <c r="L857">
        <f t="shared" si="78"/>
        <v>6.0914861567334389E-5</v>
      </c>
      <c r="M857">
        <f t="shared" si="82"/>
        <v>6.0914861567334389E-5</v>
      </c>
    </row>
    <row r="858" spans="1:13">
      <c r="A858">
        <f t="shared" si="83"/>
        <v>857</v>
      </c>
      <c r="B858">
        <f t="shared" si="79"/>
        <v>26.756384445520489</v>
      </c>
      <c r="C858">
        <f t="shared" si="80"/>
        <v>3.2867731157252358</v>
      </c>
      <c r="K858">
        <f t="shared" si="81"/>
        <v>2.6747667107931084E-32</v>
      </c>
      <c r="L858">
        <f t="shared" si="78"/>
        <v>5.7593899286865266E-5</v>
      </c>
      <c r="M858">
        <f t="shared" si="82"/>
        <v>5.7593899286865266E-5</v>
      </c>
    </row>
    <row r="859" spans="1:13">
      <c r="A859">
        <f t="shared" si="83"/>
        <v>858</v>
      </c>
      <c r="B859">
        <f t="shared" si="79"/>
        <v>27.004207188377762</v>
      </c>
      <c r="C859">
        <f t="shared" si="80"/>
        <v>3.2959926756571436</v>
      </c>
      <c r="K859">
        <f t="shared" si="81"/>
        <v>2.0681706714054125E-32</v>
      </c>
      <c r="L859">
        <f t="shared" si="78"/>
        <v>5.4441551826237011E-5</v>
      </c>
      <c r="M859">
        <f t="shared" si="82"/>
        <v>5.4441551826237011E-5</v>
      </c>
    </row>
    <row r="860" spans="1:13">
      <c r="A860">
        <f t="shared" si="83"/>
        <v>859</v>
      </c>
      <c r="B860">
        <f t="shared" si="79"/>
        <v>27.254325312810334</v>
      </c>
      <c r="C860">
        <f t="shared" si="80"/>
        <v>3.3052122355890523</v>
      </c>
      <c r="K860">
        <f t="shared" si="81"/>
        <v>1.5983709258499968E-32</v>
      </c>
      <c r="L860">
        <f t="shared" si="78"/>
        <v>5.144999084560841E-5</v>
      </c>
      <c r="M860">
        <f t="shared" si="82"/>
        <v>5.144999084560841E-5</v>
      </c>
    </row>
    <row r="861" spans="1:13">
      <c r="A861">
        <f t="shared" si="83"/>
        <v>860</v>
      </c>
      <c r="B861">
        <f t="shared" si="79"/>
        <v>27.506760079080678</v>
      </c>
      <c r="C861">
        <f t="shared" si="80"/>
        <v>3.3144317955209592</v>
      </c>
      <c r="K861">
        <f t="shared" si="81"/>
        <v>1.234694454818505E-32</v>
      </c>
      <c r="L861">
        <f t="shared" si="78"/>
        <v>4.8611710179870199E-5</v>
      </c>
      <c r="M861">
        <f t="shared" si="82"/>
        <v>4.8611710179870199E-5</v>
      </c>
    </row>
    <row r="862" spans="1:13">
      <c r="A862">
        <f t="shared" si="83"/>
        <v>861</v>
      </c>
      <c r="B862">
        <f t="shared" si="79"/>
        <v>27.761532944368035</v>
      </c>
      <c r="C862">
        <f t="shared" si="80"/>
        <v>3.3236513554528679</v>
      </c>
      <c r="K862">
        <f t="shared" si="81"/>
        <v>9.5330562274312416E-33</v>
      </c>
      <c r="L862">
        <f t="shared" si="78"/>
        <v>4.5919514803772892E-5</v>
      </c>
      <c r="M862">
        <f t="shared" si="82"/>
        <v>4.5919514803772892E-5</v>
      </c>
    </row>
    <row r="863" spans="1:13">
      <c r="A863">
        <f t="shared" si="83"/>
        <v>862</v>
      </c>
      <c r="B863">
        <f t="shared" si="79"/>
        <v>28.018665564591977</v>
      </c>
      <c r="C863">
        <f t="shared" si="80"/>
        <v>3.3328709153847758</v>
      </c>
      <c r="K863">
        <f t="shared" si="81"/>
        <v>7.3569116718585287E-33</v>
      </c>
      <c r="L863">
        <f t="shared" si="78"/>
        <v>4.3366510059133782E-5</v>
      </c>
      <c r="M863">
        <f t="shared" si="82"/>
        <v>4.3366510059133782E-5</v>
      </c>
    </row>
    <row r="864" spans="1:13">
      <c r="A864">
        <f t="shared" si="83"/>
        <v>863</v>
      </c>
      <c r="B864">
        <f t="shared" si="79"/>
        <v>28.278179796253461</v>
      </c>
      <c r="C864">
        <f t="shared" si="80"/>
        <v>3.3420904753166845</v>
      </c>
      <c r="K864">
        <f t="shared" si="81"/>
        <v>5.6747882338249225E-33</v>
      </c>
      <c r="L864">
        <f t="shared" si="78"/>
        <v>4.0946091144004674E-5</v>
      </c>
      <c r="M864">
        <f t="shared" si="82"/>
        <v>4.0946091144004674E-5</v>
      </c>
    </row>
    <row r="865" spans="1:13">
      <c r="A865">
        <f t="shared" si="83"/>
        <v>864</v>
      </c>
      <c r="B865">
        <f t="shared" si="79"/>
        <v>28.540097698292421</v>
      </c>
      <c r="C865">
        <f t="shared" si="80"/>
        <v>3.3513100352485923</v>
      </c>
      <c r="K865">
        <f t="shared" si="81"/>
        <v>4.375165721032049E-33</v>
      </c>
      <c r="L865">
        <f t="shared" si="78"/>
        <v>3.8651932863306086E-5</v>
      </c>
      <c r="M865">
        <f t="shared" si="82"/>
        <v>3.8651932863306086E-5</v>
      </c>
    </row>
    <row r="866" spans="1:13">
      <c r="A866">
        <f t="shared" si="83"/>
        <v>865</v>
      </c>
      <c r="B866">
        <f t="shared" si="79"/>
        <v>28.804441533962994</v>
      </c>
      <c r="C866">
        <f t="shared" si="80"/>
        <v>3.3605295951805001</v>
      </c>
      <c r="K866">
        <f t="shared" si="81"/>
        <v>3.3715537391183627E-33</v>
      </c>
      <c r="L866">
        <f t="shared" si="78"/>
        <v>3.6477979640033465E-5</v>
      </c>
      <c r="M866">
        <f t="shared" si="82"/>
        <v>3.6477979640033465E-5</v>
      </c>
    </row>
    <row r="867" spans="1:13">
      <c r="A867">
        <f t="shared" si="83"/>
        <v>866</v>
      </c>
      <c r="B867">
        <f t="shared" si="79"/>
        <v>29.071233772725822</v>
      </c>
      <c r="C867">
        <f t="shared" si="80"/>
        <v>3.3697491551124088</v>
      </c>
      <c r="K867">
        <f t="shared" si="81"/>
        <v>2.5969069893308292E-33</v>
      </c>
      <c r="L867">
        <f t="shared" si="78"/>
        <v>3.4418435785802228E-5</v>
      </c>
      <c r="M867">
        <f t="shared" si="82"/>
        <v>3.4418435785802228E-5</v>
      </c>
    </row>
    <row r="868" spans="1:13">
      <c r="A868">
        <f t="shared" si="83"/>
        <v>867</v>
      </c>
      <c r="B868">
        <f t="shared" si="79"/>
        <v>29.340497092157911</v>
      </c>
      <c r="C868">
        <f t="shared" si="80"/>
        <v>3.3789687150443166</v>
      </c>
      <c r="K868">
        <f t="shared" si="81"/>
        <v>1.9992791396930732E-33</v>
      </c>
      <c r="L868">
        <f t="shared" si="78"/>
        <v>3.2467756029154563E-5</v>
      </c>
      <c r="M868">
        <f t="shared" si="82"/>
        <v>3.2467756029154563E-5</v>
      </c>
    </row>
    <row r="869" spans="1:13">
      <c r="A869">
        <f t="shared" si="83"/>
        <v>868</v>
      </c>
      <c r="B869">
        <f t="shared" si="79"/>
        <v>29.61225437988038</v>
      </c>
      <c r="C869">
        <f t="shared" si="80"/>
        <v>3.3881882749762244</v>
      </c>
      <c r="K869">
        <f t="shared" si="81"/>
        <v>1.5384422714607442E-33</v>
      </c>
      <c r="L869">
        <f t="shared" si="78"/>
        <v>3.0620636299741068E-5</v>
      </c>
      <c r="M869">
        <f t="shared" si="82"/>
        <v>3.0620636299741068E-5</v>
      </c>
    </row>
    <row r="870" spans="1:13">
      <c r="A870">
        <f t="shared" si="83"/>
        <v>869</v>
      </c>
      <c r="B870">
        <f t="shared" si="79"/>
        <v>29.886528735503862</v>
      </c>
      <c r="C870">
        <f t="shared" si="80"/>
        <v>3.3974078349081323</v>
      </c>
      <c r="K870">
        <f t="shared" si="81"/>
        <v>1.1832586953325929E-33</v>
      </c>
      <c r="L870">
        <f t="shared" si="78"/>
        <v>2.8872004766203864E-5</v>
      </c>
      <c r="M870">
        <f t="shared" si="82"/>
        <v>2.8872004766203864E-5</v>
      </c>
    </row>
    <row r="871" spans="1:13">
      <c r="A871">
        <f t="shared" si="83"/>
        <v>870</v>
      </c>
      <c r="B871">
        <f t="shared" si="79"/>
        <v>30.163343472592</v>
      </c>
      <c r="C871">
        <f t="shared" si="80"/>
        <v>3.406627394840041</v>
      </c>
      <c r="K871">
        <f t="shared" si="81"/>
        <v>9.0963871338207601E-34</v>
      </c>
      <c r="L871">
        <f t="shared" si="78"/>
        <v>2.7217013125310233E-5</v>
      </c>
      <c r="M871">
        <f t="shared" si="82"/>
        <v>2.7217013125310233E-5</v>
      </c>
    </row>
    <row r="872" spans="1:13">
      <c r="A872">
        <f t="shared" si="83"/>
        <v>871</v>
      </c>
      <c r="B872">
        <f t="shared" si="79"/>
        <v>30.44272212064303</v>
      </c>
      <c r="C872">
        <f t="shared" si="80"/>
        <v>3.4158469547719479</v>
      </c>
      <c r="K872">
        <f t="shared" si="81"/>
        <v>6.9895448548640057E-34</v>
      </c>
      <c r="L872">
        <f t="shared" si="78"/>
        <v>2.5651028139640099E-5</v>
      </c>
      <c r="M872">
        <f t="shared" si="82"/>
        <v>2.5651028139640099E-5</v>
      </c>
    </row>
    <row r="873" spans="1:13">
      <c r="A873">
        <f t="shared" si="83"/>
        <v>872</v>
      </c>
      <c r="B873">
        <f t="shared" si="79"/>
        <v>30.724688427090062</v>
      </c>
      <c r="C873">
        <f t="shared" si="80"/>
        <v>3.4250665147038566</v>
      </c>
      <c r="K873">
        <f t="shared" si="81"/>
        <v>5.3680875185379756E-34</v>
      </c>
      <c r="L873">
        <f t="shared" si="78"/>
        <v>2.4169623420892717E-5</v>
      </c>
      <c r="M873">
        <f t="shared" si="82"/>
        <v>2.4169623420892717E-5</v>
      </c>
    </row>
    <row r="874" spans="1:13">
      <c r="A874">
        <f t="shared" si="83"/>
        <v>873</v>
      </c>
      <c r="B874">
        <f t="shared" si="79"/>
        <v>31.009266359319319</v>
      </c>
      <c r="C874">
        <f t="shared" si="80"/>
        <v>3.4342860746357653</v>
      </c>
      <c r="K874">
        <f t="shared" si="81"/>
        <v>4.1207949969658301E-34</v>
      </c>
      <c r="L874">
        <f t="shared" si="78"/>
        <v>2.2768571455674162E-5</v>
      </c>
      <c r="M874">
        <f t="shared" si="82"/>
        <v>2.2768571455674162E-5</v>
      </c>
    </row>
    <row r="875" spans="1:13">
      <c r="A875">
        <f t="shared" si="83"/>
        <v>874</v>
      </c>
      <c r="B875">
        <f t="shared" si="79"/>
        <v>31.29648010670758</v>
      </c>
      <c r="C875">
        <f t="shared" si="80"/>
        <v>3.443505634567674</v>
      </c>
      <c r="K875">
        <f t="shared" si="81"/>
        <v>3.1617910216238577E-34</v>
      </c>
      <c r="L875">
        <f t="shared" si="78"/>
        <v>2.1443835870417987E-5</v>
      </c>
      <c r="M875">
        <f t="shared" si="82"/>
        <v>2.1443835870417987E-5</v>
      </c>
    </row>
    <row r="876" spans="1:13">
      <c r="A876">
        <f t="shared" si="83"/>
        <v>875</v>
      </c>
      <c r="B876">
        <f t="shared" si="79"/>
        <v>31.586354082678206</v>
      </c>
      <c r="C876">
        <f t="shared" si="80"/>
        <v>3.4527251944995809</v>
      </c>
      <c r="K876">
        <f t="shared" si="81"/>
        <v>2.4248006767747894E-34</v>
      </c>
      <c r="L876">
        <f t="shared" si="78"/>
        <v>2.0191563931925127E-5</v>
      </c>
      <c r="M876">
        <f t="shared" si="82"/>
        <v>2.0191563931925127E-5</v>
      </c>
    </row>
    <row r="877" spans="1:13">
      <c r="A877">
        <f t="shared" si="83"/>
        <v>876</v>
      </c>
      <c r="B877">
        <f t="shared" si="79"/>
        <v>31.878912926776501</v>
      </c>
      <c r="C877">
        <f t="shared" si="80"/>
        <v>3.4619447544314896</v>
      </c>
      <c r="K877">
        <f t="shared" si="81"/>
        <v>1.8587015353579578E-34</v>
      </c>
      <c r="L877">
        <f t="shared" si="78"/>
        <v>1.9008079279838643E-5</v>
      </c>
      <c r="M877">
        <f t="shared" si="82"/>
        <v>1.9008079279838643E-5</v>
      </c>
    </row>
    <row r="878" spans="1:13">
      <c r="A878">
        <f t="shared" si="83"/>
        <v>877</v>
      </c>
      <c r="B878">
        <f t="shared" si="79"/>
        <v>32.174181506763787</v>
      </c>
      <c r="C878">
        <f t="shared" si="80"/>
        <v>3.4711643143633983</v>
      </c>
      <c r="K878">
        <f t="shared" si="81"/>
        <v>1.4240787343622988E-34</v>
      </c>
      <c r="L878">
        <f t="shared" si="78"/>
        <v>1.788987488722988E-5</v>
      </c>
      <c r="M878">
        <f t="shared" si="82"/>
        <v>1.788987488722988E-5</v>
      </c>
    </row>
    <row r="879" spans="1:13">
      <c r="A879">
        <f t="shared" si="83"/>
        <v>878</v>
      </c>
      <c r="B879">
        <f t="shared" si="79"/>
        <v>32.47218492073133</v>
      </c>
      <c r="C879">
        <f t="shared" si="80"/>
        <v>3.4803838742953053</v>
      </c>
      <c r="K879">
        <f t="shared" si="81"/>
        <v>1.0905587713921906E-34</v>
      </c>
      <c r="L879">
        <f t="shared" si="78"/>
        <v>1.6833606245332818E-5</v>
      </c>
      <c r="M879">
        <f t="shared" si="82"/>
        <v>1.6833606245332818E-5</v>
      </c>
    </row>
    <row r="880" spans="1:13">
      <c r="A880">
        <f t="shared" si="83"/>
        <v>879</v>
      </c>
      <c r="B880">
        <f t="shared" si="79"/>
        <v>32.772948499233884</v>
      </c>
      <c r="C880">
        <f t="shared" si="80"/>
        <v>3.489603434227214</v>
      </c>
      <c r="K880">
        <f t="shared" si="81"/>
        <v>8.3474702418145501E-35</v>
      </c>
      <c r="L880">
        <f t="shared" si="78"/>
        <v>1.5836084768355837E-5</v>
      </c>
      <c r="M880">
        <f t="shared" si="82"/>
        <v>1.5836084768355837E-5</v>
      </c>
    </row>
    <row r="881" spans="1:13">
      <c r="A881">
        <f t="shared" si="83"/>
        <v>880</v>
      </c>
      <c r="B881">
        <f t="shared" si="79"/>
        <v>33.076497807442429</v>
      </c>
      <c r="C881">
        <f t="shared" si="80"/>
        <v>3.4988229941591209</v>
      </c>
      <c r="K881">
        <f t="shared" si="81"/>
        <v>6.3863308564159487E-35</v>
      </c>
      <c r="L881">
        <f t="shared" si="78"/>
        <v>1.489427141419462E-5</v>
      </c>
      <c r="M881">
        <f t="shared" si="82"/>
        <v>1.489427141419462E-5</v>
      </c>
    </row>
    <row r="882" spans="1:13">
      <c r="A882">
        <f t="shared" si="83"/>
        <v>881</v>
      </c>
      <c r="B882">
        <f t="shared" si="79"/>
        <v>33.38285864731764</v>
      </c>
      <c r="C882">
        <f t="shared" si="80"/>
        <v>3.5080425540910296</v>
      </c>
      <c r="K882">
        <f t="shared" si="81"/>
        <v>4.8835841940109761E-35</v>
      </c>
      <c r="L882">
        <f t="shared" si="78"/>
        <v>1.4005270516777324E-5</v>
      </c>
      <c r="M882">
        <f t="shared" si="82"/>
        <v>1.4005270516777324E-5</v>
      </c>
    </row>
    <row r="883" spans="1:13">
      <c r="A883">
        <f t="shared" si="83"/>
        <v>882</v>
      </c>
      <c r="B883">
        <f t="shared" si="79"/>
        <v>33.692057059802728</v>
      </c>
      <c r="C883">
        <f t="shared" si="80"/>
        <v>3.5172621140229383</v>
      </c>
      <c r="K883">
        <f t="shared" si="81"/>
        <v>3.7326448927411576E-35</v>
      </c>
      <c r="L883">
        <f t="shared" si="78"/>
        <v>1.3166323825705934E-5</v>
      </c>
      <c r="M883">
        <f t="shared" si="82"/>
        <v>1.3166323825705934E-5</v>
      </c>
    </row>
    <row r="884" spans="1:13">
      <c r="A884">
        <f t="shared" si="83"/>
        <v>883</v>
      </c>
      <c r="B884">
        <f t="shared" si="79"/>
        <v>34.004119327037088</v>
      </c>
      <c r="C884">
        <f t="shared" si="80"/>
        <v>3.5264816739548452</v>
      </c>
      <c r="K884">
        <f t="shared" si="81"/>
        <v>2.8515789559677307E-35</v>
      </c>
      <c r="L884">
        <f t="shared" si="78"/>
        <v>1.2374804748784193E-5</v>
      </c>
      <c r="M884">
        <f t="shared" si="82"/>
        <v>1.2374804748784193E-5</v>
      </c>
    </row>
    <row r="885" spans="1:13">
      <c r="A885">
        <f t="shared" si="83"/>
        <v>884</v>
      </c>
      <c r="B885">
        <f t="shared" si="79"/>
        <v>34.319071974590479</v>
      </c>
      <c r="C885">
        <f t="shared" si="80"/>
        <v>3.5357012338867539</v>
      </c>
      <c r="K885">
        <f t="shared" si="81"/>
        <v>2.1774332853426867E-35</v>
      </c>
      <c r="L885">
        <f t="shared" si="78"/>
        <v>1.1628212792977071E-5</v>
      </c>
      <c r="M885">
        <f t="shared" si="82"/>
        <v>1.1628212792977071E-5</v>
      </c>
    </row>
    <row r="886" spans="1:13">
      <c r="A886">
        <f t="shared" si="83"/>
        <v>885</v>
      </c>
      <c r="B886">
        <f t="shared" si="79"/>
        <v>34.636941773717389</v>
      </c>
      <c r="C886">
        <f t="shared" si="80"/>
        <v>3.5449207938186627</v>
      </c>
      <c r="K886">
        <f t="shared" si="81"/>
        <v>1.6618623326094057E-35</v>
      </c>
      <c r="L886">
        <f t="shared" si="78"/>
        <v>1.0924168199304922E-5</v>
      </c>
      <c r="M886">
        <f t="shared" si="82"/>
        <v>1.0924168199304922E-5</v>
      </c>
    </row>
    <row r="887" spans="1:13">
      <c r="A887">
        <f t="shared" si="83"/>
        <v>886</v>
      </c>
      <c r="B887">
        <f t="shared" si="79"/>
        <v>34.957755743632831</v>
      </c>
      <c r="C887">
        <f t="shared" si="80"/>
        <v>3.5541403537505714</v>
      </c>
      <c r="K887">
        <f t="shared" si="81"/>
        <v>1.267756837587727E-35</v>
      </c>
      <c r="L887">
        <f t="shared" si="78"/>
        <v>1.0260406767139814E-5</v>
      </c>
      <c r="M887">
        <f t="shared" si="82"/>
        <v>1.0260406767139814E-5</v>
      </c>
    </row>
    <row r="888" spans="1:13">
      <c r="A888">
        <f t="shared" si="83"/>
        <v>887</v>
      </c>
      <c r="B888">
        <f t="shared" si="79"/>
        <v>35.281541153808874</v>
      </c>
      <c r="C888">
        <f t="shared" si="80"/>
        <v>3.5633599136824783</v>
      </c>
      <c r="K888">
        <f t="shared" si="81"/>
        <v>9.6664633626862905E-36</v>
      </c>
      <c r="L888">
        <f t="shared" si="78"/>
        <v>9.634774863357417E-6</v>
      </c>
      <c r="M888">
        <f t="shared" si="82"/>
        <v>9.634774863357417E-6</v>
      </c>
    </row>
    <row r="889" spans="1:13">
      <c r="A889">
        <f t="shared" si="83"/>
        <v>888</v>
      </c>
      <c r="B889">
        <f t="shared" si="79"/>
        <v>35.608325526292852</v>
      </c>
      <c r="C889">
        <f t="shared" si="80"/>
        <v>3.572579473614387</v>
      </c>
      <c r="K889">
        <f t="shared" si="81"/>
        <v>7.3669884221643416E-36</v>
      </c>
      <c r="L889">
        <f t="shared" si="78"/>
        <v>9.0452246117808846E-6</v>
      </c>
      <c r="M889">
        <f t="shared" si="82"/>
        <v>9.0452246117808846E-6</v>
      </c>
    </row>
    <row r="890" spans="1:13">
      <c r="A890">
        <f t="shared" si="83"/>
        <v>889</v>
      </c>
      <c r="B890">
        <f t="shared" si="79"/>
        <v>35.938136638046295</v>
      </c>
      <c r="C890">
        <f t="shared" si="80"/>
        <v>3.5817990335462939</v>
      </c>
      <c r="K890">
        <f t="shared" si="81"/>
        <v>5.6118117728503343E-36</v>
      </c>
      <c r="L890">
        <f t="shared" si="78"/>
        <v>8.4898092583547466E-6</v>
      </c>
      <c r="M890">
        <f t="shared" si="82"/>
        <v>8.4898092583547466E-6</v>
      </c>
    </row>
    <row r="891" spans="1:13">
      <c r="A891">
        <f t="shared" si="83"/>
        <v>890</v>
      </c>
      <c r="B891">
        <f t="shared" si="79"/>
        <v>36.271002523306514</v>
      </c>
      <c r="C891">
        <f t="shared" si="80"/>
        <v>3.5910185934782026</v>
      </c>
      <c r="K891">
        <f t="shared" si="81"/>
        <v>4.2727446074665824E-36</v>
      </c>
      <c r="L891">
        <f t="shared" si="78"/>
        <v>7.9666787074873652E-6</v>
      </c>
      <c r="M891">
        <f t="shared" si="82"/>
        <v>7.9666787074873652E-6</v>
      </c>
    </row>
    <row r="892" spans="1:13">
      <c r="A892">
        <f t="shared" si="83"/>
        <v>891</v>
      </c>
      <c r="B892">
        <f t="shared" si="79"/>
        <v>36.606951475969083</v>
      </c>
      <c r="C892">
        <f t="shared" si="80"/>
        <v>3.6002381534101113</v>
      </c>
      <c r="K892">
        <f t="shared" si="81"/>
        <v>3.251632862342931E-36</v>
      </c>
      <c r="L892">
        <f t="shared" si="78"/>
        <v>7.4740752250196651E-6</v>
      </c>
      <c r="M892">
        <f t="shared" si="82"/>
        <v>7.4740752250196651E-6</v>
      </c>
    </row>
    <row r="893" spans="1:13">
      <c r="A893">
        <f t="shared" si="83"/>
        <v>892</v>
      </c>
      <c r="B893">
        <f t="shared" si="79"/>
        <v>36.946012051993051</v>
      </c>
      <c r="C893">
        <f t="shared" si="80"/>
        <v>3.6094577133420183</v>
      </c>
      <c r="K893">
        <f t="shared" si="81"/>
        <v>2.4733569864238587E-36</v>
      </c>
      <c r="L893">
        <f t="shared" si="78"/>
        <v>7.0103293032927055E-6</v>
      </c>
      <c r="M893">
        <f t="shared" si="82"/>
        <v>7.0103293032927055E-6</v>
      </c>
    </row>
    <row r="894" spans="1:13">
      <c r="A894">
        <f t="shared" si="83"/>
        <v>893</v>
      </c>
      <c r="B894">
        <f t="shared" si="79"/>
        <v>37.288213071828395</v>
      </c>
      <c r="C894">
        <f t="shared" si="80"/>
        <v>3.618677273273927</v>
      </c>
      <c r="K894">
        <f t="shared" si="81"/>
        <v>1.8804545189821044E-36</v>
      </c>
      <c r="L894">
        <f t="shared" si="78"/>
        <v>6.5738556838173717E-6</v>
      </c>
      <c r="M894">
        <f t="shared" si="82"/>
        <v>6.5738556838173717E-6</v>
      </c>
    </row>
    <row r="895" spans="1:13">
      <c r="A895">
        <f t="shared" si="83"/>
        <v>894</v>
      </c>
      <c r="B895">
        <f t="shared" si="79"/>
        <v>37.633583622865352</v>
      </c>
      <c r="C895">
        <f t="shared" si="80"/>
        <v>3.6278968332058339</v>
      </c>
      <c r="K895">
        <f t="shared" si="81"/>
        <v>1.4289913322687096E-36</v>
      </c>
      <c r="L895">
        <f t="shared" si="78"/>
        <v>6.1631495330828139E-6</v>
      </c>
      <c r="M895">
        <f t="shared" si="82"/>
        <v>6.1631495330828139E-6</v>
      </c>
    </row>
    <row r="896" spans="1:13">
      <c r="A896">
        <f t="shared" si="83"/>
        <v>895</v>
      </c>
      <c r="B896">
        <f t="shared" si="79"/>
        <v>37.982153061907447</v>
      </c>
      <c r="C896">
        <f t="shared" si="80"/>
        <v>3.6371163931377444</v>
      </c>
      <c r="K896">
        <f t="shared" si="81"/>
        <v>1.0853931728138319E-36</v>
      </c>
      <c r="L896">
        <f t="shared" si="78"/>
        <v>5.7767827670766812E-6</v>
      </c>
      <c r="M896">
        <f t="shared" si="82"/>
        <v>5.7767827670766812E-6</v>
      </c>
    </row>
    <row r="897" spans="1:13">
      <c r="A897">
        <f t="shared" si="83"/>
        <v>896</v>
      </c>
      <c r="B897">
        <f t="shared" si="79"/>
        <v>38.33395101766606</v>
      </c>
      <c r="C897">
        <f t="shared" si="80"/>
        <v>3.6463359530696513</v>
      </c>
      <c r="K897">
        <f t="shared" si="81"/>
        <v>8.2401535944157213E-37</v>
      </c>
      <c r="L897">
        <f t="shared" si="78"/>
        <v>5.4134005201397688E-6</v>
      </c>
      <c r="M897">
        <f t="shared" si="82"/>
        <v>5.4134005201397688E-6</v>
      </c>
    </row>
    <row r="898" spans="1:13">
      <c r="A898">
        <f t="shared" si="83"/>
        <v>897</v>
      </c>
      <c r="B898">
        <f t="shared" si="79"/>
        <v>38.689007393279766</v>
      </c>
      <c r="C898">
        <f t="shared" si="80"/>
        <v>3.6555555130015582</v>
      </c>
      <c r="K898">
        <f t="shared" si="81"/>
        <v>6.2527959834288481E-37</v>
      </c>
      <c r="L898">
        <f t="shared" ref="L898:L961" si="84">I$2*EXP(-(($C898-E$4)^2 ) / (2*G$2*G$2))/($J$2*G$2)</f>
        <v>5.0717177538212886E-6</v>
      </c>
      <c r="M898">
        <f t="shared" si="82"/>
        <v>5.0717177538212886E-6</v>
      </c>
    </row>
    <row r="899" spans="1:13">
      <c r="A899">
        <f t="shared" si="83"/>
        <v>898</v>
      </c>
      <c r="B899">
        <f t="shared" ref="B899:B962" si="85">EXP(C899)</f>
        <v>39.047352368855712</v>
      </c>
      <c r="C899">
        <f t="shared" ref="C899:C962" si="86">LN(0.01)+(LN(100)-LN(0.01))*(A899-1)/999</f>
        <v>3.6647750729334687</v>
      </c>
      <c r="K899">
        <f t="shared" ref="K899:K962" si="87">H$2*EXP(-(($C899-D$4)^2 ) / (2*F$2*F$2))/($J$2*F$2)</f>
        <v>4.7424628873469105E-37</v>
      </c>
      <c r="L899">
        <f t="shared" si="84"/>
        <v>4.7505160014618909E-6</v>
      </c>
      <c r="M899">
        <f t="shared" ref="M899:M962" si="88">K899+L899</f>
        <v>4.7505160014618909E-6</v>
      </c>
    </row>
    <row r="900" spans="1:13">
      <c r="A900">
        <f t="shared" ref="A900:A963" si="89">A899+1</f>
        <v>899</v>
      </c>
      <c r="B900">
        <f t="shared" si="85"/>
        <v>39.409016404034553</v>
      </c>
      <c r="C900">
        <f t="shared" si="86"/>
        <v>3.6739946328653756</v>
      </c>
      <c r="K900">
        <f t="shared" si="87"/>
        <v>3.5952107495240685E-37</v>
      </c>
      <c r="L900">
        <f t="shared" si="84"/>
        <v>4.4486402442848647E-6</v>
      </c>
      <c r="M900">
        <f t="shared" si="88"/>
        <v>4.4486402442848647E-6</v>
      </c>
    </row>
    <row r="901" spans="1:13">
      <c r="A901">
        <f t="shared" si="89"/>
        <v>900</v>
      </c>
      <c r="B901">
        <f t="shared" si="85"/>
        <v>39.774030240580366</v>
      </c>
      <c r="C901">
        <f t="shared" si="86"/>
        <v>3.6832141927972826</v>
      </c>
      <c r="K901">
        <f t="shared" si="87"/>
        <v>2.7241780961871437E-37</v>
      </c>
      <c r="L901">
        <f t="shared" si="84"/>
        <v>4.1649959148392624E-6</v>
      </c>
      <c r="M901">
        <f t="shared" si="88"/>
        <v>4.1649959148392624E-6</v>
      </c>
    </row>
    <row r="902" spans="1:13">
      <c r="A902">
        <f t="shared" si="89"/>
        <v>901</v>
      </c>
      <c r="B902">
        <f t="shared" si="85"/>
        <v>40.142424904993248</v>
      </c>
      <c r="C902">
        <f t="shared" si="86"/>
        <v>3.6924337527291913</v>
      </c>
      <c r="K902">
        <f t="shared" si="87"/>
        <v>2.0631811920795294E-37</v>
      </c>
      <c r="L902">
        <f t="shared" si="84"/>
        <v>3.8985460237070106E-6</v>
      </c>
      <c r="M902">
        <f t="shared" si="88"/>
        <v>3.8985460237070106E-6</v>
      </c>
    </row>
    <row r="903" spans="1:13">
      <c r="A903">
        <f t="shared" si="89"/>
        <v>902</v>
      </c>
      <c r="B903">
        <f t="shared" si="85"/>
        <v>40.514231711146536</v>
      </c>
      <c r="C903">
        <f t="shared" si="86"/>
        <v>3.7016533126611</v>
      </c>
      <c r="K903">
        <f t="shared" si="87"/>
        <v>1.5618163825478773E-37</v>
      </c>
      <c r="L903">
        <f t="shared" si="84"/>
        <v>3.6483084054513476E-6</v>
      </c>
      <c r="M903">
        <f t="shared" si="88"/>
        <v>3.6483084054513476E-6</v>
      </c>
    </row>
    <row r="904" spans="1:13">
      <c r="A904">
        <f t="shared" si="89"/>
        <v>903</v>
      </c>
      <c r="B904">
        <f t="shared" si="85"/>
        <v>40.889482262948704</v>
      </c>
      <c r="C904">
        <f t="shared" si="86"/>
        <v>3.7108728725930087</v>
      </c>
      <c r="K904">
        <f t="shared" si="87"/>
        <v>1.1817165239522866E-37</v>
      </c>
      <c r="L904">
        <f t="shared" si="84"/>
        <v>3.4133530798567873E-6</v>
      </c>
      <c r="M904">
        <f t="shared" si="88"/>
        <v>3.4133530798567873E-6</v>
      </c>
    </row>
    <row r="905" spans="1:13">
      <c r="A905">
        <f t="shared" si="89"/>
        <v>904</v>
      </c>
      <c r="B905">
        <f t="shared" si="85"/>
        <v>41.26820845702958</v>
      </c>
      <c r="C905">
        <f t="shared" si="86"/>
        <v>3.7200924325249156</v>
      </c>
      <c r="K905">
        <f t="shared" si="87"/>
        <v>8.9369097669966104E-38</v>
      </c>
      <c r="L905">
        <f t="shared" si="84"/>
        <v>3.1927997245853137E-6</v>
      </c>
      <c r="M905">
        <f t="shared" si="88"/>
        <v>3.1927997245853137E-6</v>
      </c>
    </row>
    <row r="906" spans="1:13">
      <c r="A906">
        <f t="shared" si="89"/>
        <v>905</v>
      </c>
      <c r="B906">
        <f t="shared" si="85"/>
        <v>41.650442485451833</v>
      </c>
      <c r="C906">
        <f t="shared" si="86"/>
        <v>3.7293119924568225</v>
      </c>
      <c r="K906">
        <f t="shared" si="87"/>
        <v>6.755417089291612E-38</v>
      </c>
      <c r="L906">
        <f t="shared" si="84"/>
        <v>2.9858152554482433E-6</v>
      </c>
      <c r="M906">
        <f t="shared" si="88"/>
        <v>2.9858152554482433E-6</v>
      </c>
    </row>
    <row r="907" spans="1:13">
      <c r="A907">
        <f t="shared" si="89"/>
        <v>906</v>
      </c>
      <c r="B907">
        <f t="shared" si="85"/>
        <v>42.036216838447224</v>
      </c>
      <c r="C907">
        <f t="shared" si="86"/>
        <v>3.738531552388733</v>
      </c>
      <c r="K907">
        <f t="shared" si="87"/>
        <v>5.1039650718969311E-38</v>
      </c>
      <c r="L907">
        <f t="shared" si="84"/>
        <v>2.7916115105721328E-6</v>
      </c>
      <c r="M907">
        <f t="shared" si="88"/>
        <v>2.7916115105721328E-6</v>
      </c>
    </row>
    <row r="908" spans="1:13">
      <c r="A908">
        <f t="shared" si="89"/>
        <v>907</v>
      </c>
      <c r="B908">
        <f t="shared" si="85"/>
        <v>42.425564307177822</v>
      </c>
      <c r="C908">
        <f t="shared" si="86"/>
        <v>3.74775111232064</v>
      </c>
      <c r="K908">
        <f t="shared" si="87"/>
        <v>3.8543748570448562E-38</v>
      </c>
      <c r="L908">
        <f t="shared" si="84"/>
        <v>2.6094430348160798E-6</v>
      </c>
      <c r="M908">
        <f t="shared" si="88"/>
        <v>2.6094430348160798E-6</v>
      </c>
    </row>
    <row r="909" spans="1:13">
      <c r="A909">
        <f t="shared" si="89"/>
        <v>908</v>
      </c>
      <c r="B909">
        <f t="shared" si="85"/>
        <v>42.818517986524192</v>
      </c>
      <c r="C909">
        <f t="shared" si="86"/>
        <v>3.7569706722525487</v>
      </c>
      <c r="K909">
        <f t="shared" si="87"/>
        <v>2.909316272237261E-38</v>
      </c>
      <c r="L909">
        <f t="shared" si="84"/>
        <v>2.4386049608773856E-6</v>
      </c>
      <c r="M909">
        <f t="shared" si="88"/>
        <v>2.4386049608773856E-6</v>
      </c>
    </row>
    <row r="910" spans="1:13">
      <c r="A910">
        <f t="shared" si="89"/>
        <v>909</v>
      </c>
      <c r="B910">
        <f t="shared" si="85"/>
        <v>43.215111277897741</v>
      </c>
      <c r="C910">
        <f t="shared" si="86"/>
        <v>3.7661902321844574</v>
      </c>
      <c r="K910">
        <f t="shared" si="87"/>
        <v>2.1949197828533305E-38</v>
      </c>
      <c r="L910">
        <f t="shared" si="84"/>
        <v>2.278430983607168E-6</v>
      </c>
      <c r="M910">
        <f t="shared" si="88"/>
        <v>2.278430983607168E-6</v>
      </c>
    </row>
    <row r="911" spans="1:13">
      <c r="A911">
        <f t="shared" si="89"/>
        <v>910</v>
      </c>
      <c r="B911">
        <f t="shared" si="85"/>
        <v>43.61537789208009</v>
      </c>
      <c r="C911">
        <f t="shared" si="86"/>
        <v>3.7754097921163643</v>
      </c>
      <c r="K911">
        <f t="shared" si="87"/>
        <v>1.6551490154360513E-38</v>
      </c>
      <c r="L911">
        <f t="shared" si="84"/>
        <v>2.1282914241367486E-6</v>
      </c>
      <c r="M911">
        <f t="shared" si="88"/>
        <v>2.1282914241367486E-6</v>
      </c>
    </row>
    <row r="912" spans="1:13">
      <c r="A912">
        <f t="shared" si="89"/>
        <v>911</v>
      </c>
      <c r="B912">
        <f t="shared" si="85"/>
        <v>44.019351852088818</v>
      </c>
      <c r="C912">
        <f t="shared" si="86"/>
        <v>3.784629352048273</v>
      </c>
      <c r="K912">
        <f t="shared" si="87"/>
        <v>1.2475164402801106E-38</v>
      </c>
      <c r="L912">
        <f t="shared" si="84"/>
        <v>1.9875913805011546E-6</v>
      </c>
      <c r="M912">
        <f t="shared" si="88"/>
        <v>1.9875913805011546E-6</v>
      </c>
    </row>
    <row r="913" spans="1:13">
      <c r="A913">
        <f t="shared" si="89"/>
        <v>912</v>
      </c>
      <c r="B913">
        <f t="shared" si="85"/>
        <v>44.427067496068858</v>
      </c>
      <c r="C913">
        <f t="shared" si="86"/>
        <v>3.7938489119801799</v>
      </c>
      <c r="K913">
        <f t="shared" si="87"/>
        <v>9.3982325211183356E-39</v>
      </c>
      <c r="L913">
        <f t="shared" si="84"/>
        <v>1.8557689615291782E-6</v>
      </c>
      <c r="M913">
        <f t="shared" si="88"/>
        <v>1.8557689615291782E-6</v>
      </c>
    </row>
    <row r="914" spans="1:13">
      <c r="A914">
        <f t="shared" si="89"/>
        <v>913</v>
      </c>
      <c r="B914">
        <f t="shared" si="85"/>
        <v>44.838559480211927</v>
      </c>
      <c r="C914">
        <f t="shared" si="86"/>
        <v>3.8030684719120886</v>
      </c>
      <c r="K914">
        <f t="shared" si="87"/>
        <v>7.0767984046335072E-39</v>
      </c>
      <c r="L914">
        <f t="shared" si="84"/>
        <v>1.7322936008523527E-6</v>
      </c>
      <c r="M914">
        <f t="shared" si="88"/>
        <v>1.7322936008523527E-6</v>
      </c>
    </row>
    <row r="915" spans="1:13">
      <c r="A915">
        <f t="shared" si="89"/>
        <v>914</v>
      </c>
      <c r="B915">
        <f t="shared" si="85"/>
        <v>45.25386278170177</v>
      </c>
      <c r="C915">
        <f t="shared" si="86"/>
        <v>3.8122880318439973</v>
      </c>
      <c r="K915">
        <f t="shared" si="87"/>
        <v>5.3262088634190486E-39</v>
      </c>
      <c r="L915">
        <f t="shared" si="84"/>
        <v>1.6166644479706871E-6</v>
      </c>
      <c r="M915">
        <f t="shared" si="88"/>
        <v>1.6166644479706871E-6</v>
      </c>
    </row>
    <row r="916" spans="1:13">
      <c r="A916">
        <f t="shared" si="89"/>
        <v>915</v>
      </c>
      <c r="B916">
        <f t="shared" si="85"/>
        <v>45.673012701687483</v>
      </c>
      <c r="C916">
        <f t="shared" si="86"/>
        <v>3.8215075917759043</v>
      </c>
      <c r="K916">
        <f t="shared" si="87"/>
        <v>4.0067319787048133E-39</v>
      </c>
      <c r="L916">
        <f t="shared" si="84"/>
        <v>1.5084088333951747E-6</v>
      </c>
      <c r="M916">
        <f t="shared" si="88"/>
        <v>1.5084088333951747E-6</v>
      </c>
    </row>
    <row r="917" spans="1:13">
      <c r="A917">
        <f t="shared" si="89"/>
        <v>916</v>
      </c>
      <c r="B917">
        <f t="shared" si="85"/>
        <v>46.096044868284395</v>
      </c>
      <c r="C917">
        <f t="shared" si="86"/>
        <v>3.830727151707813</v>
      </c>
      <c r="K917">
        <f t="shared" si="87"/>
        <v>3.01268081572041E-39</v>
      </c>
      <c r="L917">
        <f t="shared" si="84"/>
        <v>1.4070808049715113E-6</v>
      </c>
      <c r="M917">
        <f t="shared" si="88"/>
        <v>1.4070808049715113E-6</v>
      </c>
    </row>
    <row r="918" spans="1:13">
      <c r="A918">
        <f t="shared" si="89"/>
        <v>917</v>
      </c>
      <c r="B918">
        <f t="shared" si="85"/>
        <v>46.522995239601983</v>
      </c>
      <c r="C918">
        <f t="shared" si="86"/>
        <v>3.8399467116397217</v>
      </c>
      <c r="K918">
        <f t="shared" si="87"/>
        <v>2.2641577500269561E-39</v>
      </c>
      <c r="L918">
        <f t="shared" si="84"/>
        <v>1.3122597325723808E-6</v>
      </c>
      <c r="M918">
        <f t="shared" si="88"/>
        <v>1.3122597325723808E-6</v>
      </c>
    </row>
    <row r="919" spans="1:13">
      <c r="A919">
        <f t="shared" si="89"/>
        <v>918</v>
      </c>
      <c r="B919">
        <f t="shared" si="85"/>
        <v>46.953900106800631</v>
      </c>
      <c r="C919">
        <f t="shared" si="86"/>
        <v>3.8491662715716286</v>
      </c>
      <c r="K919">
        <f t="shared" si="87"/>
        <v>1.7007910920998491E-39</v>
      </c>
      <c r="L919">
        <f t="shared" si="84"/>
        <v>1.2235489784274834E-6</v>
      </c>
      <c r="M919">
        <f t="shared" si="88"/>
        <v>1.2235489784274834E-6</v>
      </c>
    </row>
    <row r="920" spans="1:13">
      <c r="A920">
        <f t="shared" si="89"/>
        <v>919</v>
      </c>
      <c r="B920">
        <f t="shared" si="85"/>
        <v>47.388796097176602</v>
      </c>
      <c r="C920">
        <f t="shared" si="86"/>
        <v>3.8583858315035373</v>
      </c>
      <c r="K920">
        <f t="shared" si="87"/>
        <v>1.2769855810463007E-39</v>
      </c>
      <c r="L920">
        <f t="shared" si="84"/>
        <v>1.1405746304428837E-6</v>
      </c>
      <c r="M920">
        <f t="shared" si="88"/>
        <v>1.1405746304428837E-6</v>
      </c>
    </row>
    <row r="921" spans="1:13">
      <c r="A921">
        <f t="shared" si="89"/>
        <v>920</v>
      </c>
      <c r="B921">
        <f t="shared" si="85"/>
        <v>47.827720177274848</v>
      </c>
      <c r="C921">
        <f t="shared" si="86"/>
        <v>3.8676053914354442</v>
      </c>
      <c r="K921">
        <f t="shared" si="87"/>
        <v>9.5832263236125216E-40</v>
      </c>
      <c r="L921">
        <f t="shared" si="84"/>
        <v>1.0629842959420325E-6</v>
      </c>
      <c r="M921">
        <f t="shared" si="88"/>
        <v>1.0629842959420325E-6</v>
      </c>
    </row>
    <row r="922" spans="1:13">
      <c r="A922">
        <f t="shared" si="89"/>
        <v>921</v>
      </c>
      <c r="B922">
        <f t="shared" si="85"/>
        <v>48.270709656031954</v>
      </c>
      <c r="C922">
        <f t="shared" si="86"/>
        <v>3.8768249513673547</v>
      </c>
      <c r="K922">
        <f t="shared" si="87"/>
        <v>7.1883336452589665E-40</v>
      </c>
      <c r="L922">
        <f t="shared" si="84"/>
        <v>9.9044595334032748E-7</v>
      </c>
      <c r="M922">
        <f t="shared" si="88"/>
        <v>9.9044595334032748E-7</v>
      </c>
    </row>
    <row r="923" spans="1:13">
      <c r="A923">
        <f t="shared" si="89"/>
        <v>922</v>
      </c>
      <c r="B923">
        <f t="shared" si="85"/>
        <v>48.717802187946383</v>
      </c>
      <c r="C923">
        <f t="shared" si="86"/>
        <v>3.8860445112992617</v>
      </c>
      <c r="K923">
        <f t="shared" si="87"/>
        <v>5.3893382101852142E-40</v>
      </c>
      <c r="L923">
        <f t="shared" si="84"/>
        <v>9.2264685934496773E-7</v>
      </c>
      <c r="M923">
        <f t="shared" si="88"/>
        <v>9.2264685934496773E-7</v>
      </c>
    </row>
    <row r="924" spans="1:13">
      <c r="A924">
        <f t="shared" si="89"/>
        <v>923</v>
      </c>
      <c r="B924">
        <f t="shared" si="85"/>
        <v>49.169035776280289</v>
      </c>
      <c r="C924">
        <f t="shared" si="86"/>
        <v>3.8952640712311686</v>
      </c>
      <c r="K924">
        <f t="shared" si="87"/>
        <v>4.038623624127874E-40</v>
      </c>
      <c r="L924">
        <f t="shared" si="84"/>
        <v>8.5929250934856021E-7</v>
      </c>
      <c r="M924">
        <f t="shared" si="88"/>
        <v>8.5929250934856021E-7</v>
      </c>
    </row>
    <row r="925" spans="1:13">
      <c r="A925">
        <f t="shared" si="89"/>
        <v>924</v>
      </c>
      <c r="B925">
        <f t="shared" si="85"/>
        <v>49.624448776289292</v>
      </c>
      <c r="C925">
        <f t="shared" si="86"/>
        <v>3.9044836311630791</v>
      </c>
      <c r="K925">
        <f t="shared" si="87"/>
        <v>3.0249768431269052E-40</v>
      </c>
      <c r="L925">
        <f t="shared" si="84"/>
        <v>8.0010564876284436E-7</v>
      </c>
      <c r="M925">
        <f t="shared" si="88"/>
        <v>8.0010564876284436E-7</v>
      </c>
    </row>
    <row r="926" spans="1:13">
      <c r="A926">
        <f t="shared" si="89"/>
        <v>925</v>
      </c>
      <c r="B926">
        <f t="shared" si="85"/>
        <v>50.08407989848218</v>
      </c>
      <c r="C926">
        <f t="shared" si="86"/>
        <v>3.913703191094986</v>
      </c>
      <c r="K926">
        <f t="shared" si="87"/>
        <v>2.2646519093553577E-40</v>
      </c>
      <c r="L926">
        <f t="shared" si="84"/>
        <v>7.4482533311350627E-7</v>
      </c>
      <c r="M926">
        <f t="shared" si="88"/>
        <v>7.4482533311350627E-7</v>
      </c>
    </row>
    <row r="927" spans="1:13">
      <c r="A927">
        <f t="shared" si="89"/>
        <v>926</v>
      </c>
      <c r="B927">
        <f t="shared" si="85"/>
        <v>50.547968211912419</v>
      </c>
      <c r="C927">
        <f t="shared" si="86"/>
        <v>3.9229227510268929</v>
      </c>
      <c r="K927">
        <f t="shared" si="87"/>
        <v>1.6946171279893265E-40</v>
      </c>
      <c r="L927">
        <f t="shared" si="84"/>
        <v>6.9320603479121005E-7</v>
      </c>
      <c r="M927">
        <f t="shared" si="88"/>
        <v>6.9320603479121005E-7</v>
      </c>
    </row>
    <row r="928" spans="1:13">
      <c r="A928">
        <f t="shared" si="89"/>
        <v>927</v>
      </c>
      <c r="B928">
        <f t="shared" si="85"/>
        <v>51.016153147498393</v>
      </c>
      <c r="C928">
        <f t="shared" si="86"/>
        <v>3.9321423109588016</v>
      </c>
      <c r="K928">
        <f t="shared" si="87"/>
        <v>1.2674547282657987E-40</v>
      </c>
      <c r="L928">
        <f t="shared" si="84"/>
        <v>6.4501679442730939E-7</v>
      </c>
      <c r="M928">
        <f t="shared" si="88"/>
        <v>6.4501679442730939E-7</v>
      </c>
    </row>
    <row r="929" spans="1:13">
      <c r="A929">
        <f t="shared" si="89"/>
        <v>928</v>
      </c>
      <c r="B929">
        <f t="shared" si="85"/>
        <v>51.488674501375023</v>
      </c>
      <c r="C929">
        <f t="shared" si="86"/>
        <v>3.9413618708907103</v>
      </c>
      <c r="K929">
        <f t="shared" si="87"/>
        <v>9.4751054182453481E-41</v>
      </c>
      <c r="L929">
        <f t="shared" si="84"/>
        <v>6.0004041493336724E-7</v>
      </c>
      <c r="M929">
        <f t="shared" si="88"/>
        <v>6.0004041493336724E-7</v>
      </c>
    </row>
    <row r="930" spans="1:13">
      <c r="A930">
        <f t="shared" si="89"/>
        <v>929</v>
      </c>
      <c r="B930">
        <f t="shared" si="85"/>
        <v>51.965572438276716</v>
      </c>
      <c r="C930">
        <f t="shared" si="86"/>
        <v>3.950581430822619</v>
      </c>
      <c r="K930">
        <f t="shared" si="87"/>
        <v>7.0798878073652936E-41</v>
      </c>
      <c r="L930">
        <f t="shared" si="84"/>
        <v>5.5807269631367404E-7</v>
      </c>
      <c r="M930">
        <f t="shared" si="88"/>
        <v>5.5807269631367404E-7</v>
      </c>
    </row>
    <row r="931" spans="1:13">
      <c r="A931">
        <f t="shared" si="89"/>
        <v>930</v>
      </c>
      <c r="B931">
        <f t="shared" si="85"/>
        <v>52.446887494951227</v>
      </c>
      <c r="C931">
        <f t="shared" si="86"/>
        <v>3.959800990754526</v>
      </c>
      <c r="K931">
        <f t="shared" si="87"/>
        <v>5.2876101930837349E-41</v>
      </c>
      <c r="L931">
        <f t="shared" si="84"/>
        <v>5.1892170942844525E-7</v>
      </c>
      <c r="M931">
        <f t="shared" si="88"/>
        <v>5.1892170942844525E-7</v>
      </c>
    </row>
    <row r="932" spans="1:13">
      <c r="A932">
        <f t="shared" si="89"/>
        <v>931</v>
      </c>
      <c r="B932">
        <f t="shared" si="85"/>
        <v>52.932660583605603</v>
      </c>
      <c r="C932">
        <f t="shared" si="86"/>
        <v>3.9690205506864329</v>
      </c>
      <c r="K932">
        <f t="shared" si="87"/>
        <v>3.9471462392094475E-41</v>
      </c>
      <c r="L932">
        <f t="shared" si="84"/>
        <v>4.8240710695191847E-7</v>
      </c>
      <c r="M932">
        <f t="shared" si="88"/>
        <v>4.8240710695191847E-7</v>
      </c>
    </row>
    <row r="933" spans="1:13">
      <c r="A933">
        <f t="shared" si="89"/>
        <v>932</v>
      </c>
      <c r="B933">
        <f t="shared" si="85"/>
        <v>53.422932995383647</v>
      </c>
      <c r="C933">
        <f t="shared" si="86"/>
        <v>3.9782401106183434</v>
      </c>
      <c r="K933">
        <f t="shared" si="87"/>
        <v>2.9450843190637539E-41</v>
      </c>
      <c r="L933">
        <f t="shared" si="84"/>
        <v>4.4835946983500138E-7</v>
      </c>
      <c r="M933">
        <f t="shared" si="88"/>
        <v>4.4835946983500138E-7</v>
      </c>
    </row>
    <row r="934" spans="1:13">
      <c r="A934">
        <f t="shared" si="89"/>
        <v>933</v>
      </c>
      <c r="B934">
        <f t="shared" si="85"/>
        <v>53.917746403875071</v>
      </c>
      <c r="C934">
        <f t="shared" si="86"/>
        <v>3.9874596705502503</v>
      </c>
      <c r="K934">
        <f t="shared" si="87"/>
        <v>2.1963572403303724E-41</v>
      </c>
      <c r="L934">
        <f t="shared" si="84"/>
        <v>4.1661968764570424E-7</v>
      </c>
      <c r="M934">
        <f t="shared" si="88"/>
        <v>4.1661968764570424E-7</v>
      </c>
    </row>
    <row r="935" spans="1:13">
      <c r="A935">
        <f t="shared" si="89"/>
        <v>934</v>
      </c>
      <c r="B935">
        <f t="shared" si="85"/>
        <v>54.4171428686589</v>
      </c>
      <c r="C935">
        <f t="shared" si="86"/>
        <v>3.9966792304821572</v>
      </c>
      <c r="K935">
        <f t="shared" si="87"/>
        <v>1.6371895247477342E-41</v>
      </c>
      <c r="L935">
        <f t="shared" si="84"/>
        <v>3.8703837122246121E-7</v>
      </c>
      <c r="M935">
        <f t="shared" si="88"/>
        <v>3.8703837122246121E-7</v>
      </c>
    </row>
    <row r="936" spans="1:13">
      <c r="A936">
        <f t="shared" si="89"/>
        <v>935</v>
      </c>
      <c r="B936">
        <f t="shared" si="85"/>
        <v>54.921164838878006</v>
      </c>
      <c r="C936">
        <f t="shared" si="86"/>
        <v>4.0058987904140677</v>
      </c>
      <c r="K936">
        <f t="shared" si="87"/>
        <v>1.2197916744232365E-41</v>
      </c>
      <c r="L936">
        <f t="shared" si="84"/>
        <v>3.5947529613632013E-7</v>
      </c>
      <c r="M936">
        <f t="shared" si="88"/>
        <v>3.5947529613632013E-7</v>
      </c>
    </row>
    <row r="937" spans="1:13">
      <c r="A937">
        <f t="shared" si="89"/>
        <v>936</v>
      </c>
      <c r="B937">
        <f t="shared" si="85"/>
        <v>55.429855156846749</v>
      </c>
      <c r="C937">
        <f t="shared" si="86"/>
        <v>4.0151183503459746</v>
      </c>
      <c r="K937">
        <f t="shared" si="87"/>
        <v>9.083706694816383E-42</v>
      </c>
      <c r="L937">
        <f t="shared" si="84"/>
        <v>3.3379887551638562E-7</v>
      </c>
      <c r="M937">
        <f t="shared" si="88"/>
        <v>3.3379887551638562E-7</v>
      </c>
    </row>
    <row r="938" spans="1:13">
      <c r="A938">
        <f t="shared" si="89"/>
        <v>937</v>
      </c>
      <c r="B938">
        <f t="shared" si="85"/>
        <v>55.943257061693885</v>
      </c>
      <c r="C938">
        <f t="shared" si="86"/>
        <v>4.0243379102778833</v>
      </c>
      <c r="K938">
        <f t="shared" si="87"/>
        <v>6.7613165817737012E-42</v>
      </c>
      <c r="L938">
        <f t="shared" si="84"/>
        <v>3.0988566085021775E-7</v>
      </c>
      <c r="M938">
        <f t="shared" si="88"/>
        <v>3.0988566085021775E-7</v>
      </c>
    </row>
    <row r="939" spans="1:13">
      <c r="A939">
        <f t="shared" si="89"/>
        <v>938</v>
      </c>
      <c r="B939">
        <f t="shared" si="85"/>
        <v>56.461414193036724</v>
      </c>
      <c r="C939">
        <f t="shared" si="86"/>
        <v>4.0335574702097903</v>
      </c>
      <c r="K939">
        <f t="shared" si="87"/>
        <v>5.0302569523694693E-42</v>
      </c>
      <c r="L939">
        <f t="shared" si="84"/>
        <v>2.876198694267328E-7</v>
      </c>
      <c r="M939">
        <f t="shared" si="88"/>
        <v>2.876198694267328E-7</v>
      </c>
    </row>
    <row r="940" spans="1:13">
      <c r="A940">
        <f t="shared" si="89"/>
        <v>939</v>
      </c>
      <c r="B940">
        <f t="shared" si="85"/>
        <v>56.984370594691462</v>
      </c>
      <c r="C940">
        <f t="shared" si="86"/>
        <v>4.042777030141699</v>
      </c>
      <c r="K940">
        <f t="shared" si="87"/>
        <v>3.7405873360339894E-42</v>
      </c>
      <c r="L940">
        <f t="shared" si="84"/>
        <v>2.6689293714272716E-7</v>
      </c>
      <c r="M940">
        <f t="shared" si="88"/>
        <v>2.6689293714272716E-7</v>
      </c>
    </row>
    <row r="941" spans="1:13">
      <c r="A941">
        <f t="shared" si="89"/>
        <v>940</v>
      </c>
      <c r="B941">
        <f t="shared" si="85"/>
        <v>57.512170718416229</v>
      </c>
      <c r="C941">
        <f t="shared" si="86"/>
        <v>4.0519965900736077</v>
      </c>
      <c r="K941">
        <f t="shared" si="87"/>
        <v>2.7802263738478589E-42</v>
      </c>
      <c r="L941">
        <f t="shared" si="84"/>
        <v>2.4760309544688704E-7</v>
      </c>
      <c r="M941">
        <f t="shared" si="88"/>
        <v>2.4760309544688704E-7</v>
      </c>
    </row>
    <row r="942" spans="1:13">
      <c r="A942">
        <f t="shared" si="89"/>
        <v>941</v>
      </c>
      <c r="B942">
        <f t="shared" si="85"/>
        <v>58.044859427689815</v>
      </c>
      <c r="C942">
        <f t="shared" si="86"/>
        <v>4.0612161500055146</v>
      </c>
      <c r="K942">
        <f t="shared" si="87"/>
        <v>2.0654336529887787E-42</v>
      </c>
      <c r="L942">
        <f t="shared" si="84"/>
        <v>2.2965497124568291E-7</v>
      </c>
      <c r="M942">
        <f t="shared" si="88"/>
        <v>2.2965497124568291E-7</v>
      </c>
    </row>
    <row r="943" spans="1:13">
      <c r="A943">
        <f t="shared" si="89"/>
        <v>942</v>
      </c>
      <c r="B943">
        <f t="shared" si="85"/>
        <v>58.582482001525442</v>
      </c>
      <c r="C943">
        <f t="shared" si="86"/>
        <v>4.0704357099374233</v>
      </c>
      <c r="K943">
        <f t="shared" si="87"/>
        <v>1.5336740501605816E-42</v>
      </c>
      <c r="L943">
        <f t="shared" si="84"/>
        <v>2.1295920864487536E-7</v>
      </c>
      <c r="M943">
        <f t="shared" si="88"/>
        <v>2.1295920864487536E-7</v>
      </c>
    </row>
    <row r="944" spans="1:13">
      <c r="A944">
        <f t="shared" si="89"/>
        <v>943</v>
      </c>
      <c r="B944">
        <f t="shared" si="85"/>
        <v>59.125084138318883</v>
      </c>
      <c r="C944">
        <f t="shared" si="86"/>
        <v>4.079655269869332</v>
      </c>
      <c r="K944">
        <f t="shared" si="87"/>
        <v>1.1382708659806935E-42</v>
      </c>
      <c r="L944">
        <f t="shared" si="84"/>
        <v>1.974321114480214E-7</v>
      </c>
      <c r="M944">
        <f t="shared" si="88"/>
        <v>1.974321114480214E-7</v>
      </c>
    </row>
    <row r="945" spans="1:13">
      <c r="A945">
        <f t="shared" si="89"/>
        <v>944</v>
      </c>
      <c r="B945">
        <f t="shared" si="85"/>
        <v>59.672711959733185</v>
      </c>
      <c r="C945">
        <f t="shared" si="86"/>
        <v>4.088874829801239</v>
      </c>
      <c r="K945">
        <f t="shared" si="87"/>
        <v>8.4440131608735465E-43</v>
      </c>
      <c r="L945">
        <f t="shared" si="84"/>
        <v>1.8299530537934304E-7</v>
      </c>
      <c r="M945">
        <f t="shared" si="88"/>
        <v>1.8299530537934304E-7</v>
      </c>
    </row>
    <row r="946" spans="1:13">
      <c r="A946">
        <f t="shared" si="89"/>
        <v>945</v>
      </c>
      <c r="B946">
        <f t="shared" si="85"/>
        <v>60.225412014619344</v>
      </c>
      <c r="C946">
        <f t="shared" si="86"/>
        <v>4.0980943897331477</v>
      </c>
      <c r="K946">
        <f t="shared" si="87"/>
        <v>6.2609886031139156E-43</v>
      </c>
      <c r="L946">
        <f t="shared" si="84"/>
        <v>1.6957541904302225E-7</v>
      </c>
      <c r="M946">
        <f t="shared" si="88"/>
        <v>1.6957541904302225E-7</v>
      </c>
    </row>
    <row r="947" spans="1:13">
      <c r="A947">
        <f t="shared" si="89"/>
        <v>946</v>
      </c>
      <c r="B947">
        <f t="shared" si="85"/>
        <v>60.783231282972416</v>
      </c>
      <c r="C947">
        <f t="shared" si="86"/>
        <v>4.1073139496650564</v>
      </c>
      <c r="K947">
        <f t="shared" si="87"/>
        <v>4.6401033667531806E-43</v>
      </c>
      <c r="L947">
        <f t="shared" si="84"/>
        <v>1.5710378267403375E-7</v>
      </c>
      <c r="M947">
        <f t="shared" si="88"/>
        <v>1.5710378267403375E-7</v>
      </c>
    </row>
    <row r="948" spans="1:13">
      <c r="A948">
        <f t="shared" si="89"/>
        <v>947</v>
      </c>
      <c r="B948">
        <f t="shared" si="85"/>
        <v>61.346217179925119</v>
      </c>
      <c r="C948">
        <f t="shared" si="86"/>
        <v>4.1165335095969633</v>
      </c>
      <c r="K948">
        <f t="shared" si="87"/>
        <v>3.437186741599696E-43</v>
      </c>
      <c r="L948">
        <f t="shared" si="84"/>
        <v>1.4551614377714117E-7</v>
      </c>
      <c r="M948">
        <f t="shared" si="88"/>
        <v>1.4551614377714117E-7</v>
      </c>
    </row>
    <row r="949" spans="1:13">
      <c r="A949">
        <f t="shared" si="89"/>
        <v>948</v>
      </c>
      <c r="B949">
        <f t="shared" si="85"/>
        <v>61.914417559778521</v>
      </c>
      <c r="C949">
        <f t="shared" si="86"/>
        <v>4.125753069528872</v>
      </c>
      <c r="K949">
        <f t="shared" si="87"/>
        <v>2.544891849747058E-43</v>
      </c>
      <c r="L949">
        <f t="shared" si="84"/>
        <v>1.347523987909266E-7</v>
      </c>
      <c r="M949">
        <f t="shared" si="88"/>
        <v>1.347523987909266E-7</v>
      </c>
    </row>
    <row r="950" spans="1:13">
      <c r="A950">
        <f t="shared" si="89"/>
        <v>949</v>
      </c>
      <c r="B950">
        <f t="shared" si="85"/>
        <v>62.487880720068929</v>
      </c>
      <c r="C950">
        <f t="shared" si="86"/>
        <v>4.1349726294607789</v>
      </c>
      <c r="K950">
        <f t="shared" si="87"/>
        <v>1.8833293052297806E-43</v>
      </c>
      <c r="L950">
        <f t="shared" si="84"/>
        <v>1.2475633995241432E-7</v>
      </c>
      <c r="M950">
        <f t="shared" si="88"/>
        <v>1.2475633995241432E-7</v>
      </c>
    </row>
    <row r="951" spans="1:13">
      <c r="A951">
        <f t="shared" si="89"/>
        <v>950</v>
      </c>
      <c r="B951">
        <f t="shared" si="85"/>
        <v>63.066655405674211</v>
      </c>
      <c r="C951">
        <f t="shared" si="86"/>
        <v>4.1441921893926894</v>
      </c>
      <c r="K951">
        <f t="shared" si="87"/>
        <v>1.3930731700911845E-43</v>
      </c>
      <c r="L951">
        <f t="shared" si="84"/>
        <v>1.1547541657510469E-7</v>
      </c>
      <c r="M951">
        <f t="shared" si="88"/>
        <v>1.1547541657510469E-7</v>
      </c>
    </row>
    <row r="952" spans="1:13">
      <c r="A952">
        <f t="shared" si="89"/>
        <v>951</v>
      </c>
      <c r="B952">
        <f t="shared" si="85"/>
        <v>63.650790812955805</v>
      </c>
      <c r="C952">
        <f t="shared" si="86"/>
        <v>4.1534117493245963</v>
      </c>
      <c r="K952">
        <f t="shared" si="87"/>
        <v>1.029940941355798E-43</v>
      </c>
      <c r="L952">
        <f t="shared" si="84"/>
        <v>1.068605099893195E-7</v>
      </c>
      <c r="M952">
        <f t="shared" si="88"/>
        <v>1.068605099893195E-7</v>
      </c>
    </row>
    <row r="953" spans="1:13">
      <c r="A953">
        <f t="shared" si="89"/>
        <v>952</v>
      </c>
      <c r="B953">
        <f t="shared" si="85"/>
        <v>64.240336593941947</v>
      </c>
      <c r="C953">
        <f t="shared" si="86"/>
        <v>4.1626313092565033</v>
      </c>
      <c r="K953">
        <f t="shared" si="87"/>
        <v>7.6109951783803313E-44</v>
      </c>
      <c r="L953">
        <f t="shared" si="84"/>
        <v>9.88657214282023E-8</v>
      </c>
      <c r="M953">
        <f t="shared" si="88"/>
        <v>9.88657214282023E-8</v>
      </c>
    </row>
    <row r="954" spans="1:13">
      <c r="A954">
        <f t="shared" si="89"/>
        <v>953</v>
      </c>
      <c r="B954">
        <f t="shared" si="85"/>
        <v>64.835342860547286</v>
      </c>
      <c r="C954">
        <f t="shared" si="86"/>
        <v>4.171850869188412</v>
      </c>
      <c r="K954">
        <f t="shared" si="87"/>
        <v>5.6216176211048483E-44</v>
      </c>
      <c r="L954">
        <f t="shared" si="84"/>
        <v>9.1448172176215836E-8</v>
      </c>
      <c r="M954">
        <f t="shared" si="88"/>
        <v>9.1448172176215836E-8</v>
      </c>
    </row>
    <row r="955" spans="1:13">
      <c r="A955">
        <f t="shared" si="89"/>
        <v>954</v>
      </c>
      <c r="B955">
        <f t="shared" si="85"/>
        <v>65.435860188832436</v>
      </c>
      <c r="C955">
        <f t="shared" si="86"/>
        <v>4.1810704291203207</v>
      </c>
      <c r="K955">
        <f t="shared" si="87"/>
        <v>4.1502273424132667E-44</v>
      </c>
      <c r="L955">
        <f t="shared" si="84"/>
        <v>8.4567815328853154E-8</v>
      </c>
      <c r="M955">
        <f t="shared" si="88"/>
        <v>8.4567815328853154E-8</v>
      </c>
    </row>
    <row r="956" spans="1:13">
      <c r="A956">
        <f t="shared" si="89"/>
        <v>955</v>
      </c>
      <c r="B956">
        <f t="shared" si="85"/>
        <v>66.041939623303179</v>
      </c>
      <c r="C956">
        <f t="shared" si="86"/>
        <v>4.1902899890522294</v>
      </c>
      <c r="K956">
        <f t="shared" si="87"/>
        <v>3.062479590857074E-44</v>
      </c>
      <c r="L956">
        <f t="shared" si="84"/>
        <v>7.8187258543143976E-8</v>
      </c>
      <c r="M956">
        <f t="shared" si="88"/>
        <v>7.8187258543143976E-8</v>
      </c>
    </row>
    <row r="957" spans="1:13">
      <c r="A957">
        <f t="shared" si="89"/>
        <v>956</v>
      </c>
      <c r="B957">
        <f t="shared" si="85"/>
        <v>66.653632681249206</v>
      </c>
      <c r="C957">
        <f t="shared" si="86"/>
        <v>4.1995095489841363</v>
      </c>
      <c r="K957">
        <f t="shared" si="87"/>
        <v>2.2587348331739351E-44</v>
      </c>
      <c r="L957">
        <f t="shared" si="84"/>
        <v>7.227159718810297E-8</v>
      </c>
      <c r="M957">
        <f t="shared" si="88"/>
        <v>7.227159718810297E-8</v>
      </c>
    </row>
    <row r="958" spans="1:13">
      <c r="A958">
        <f t="shared" si="89"/>
        <v>957</v>
      </c>
      <c r="B958">
        <f t="shared" si="85"/>
        <v>67.270991357123492</v>
      </c>
      <c r="C958">
        <f t="shared" si="86"/>
        <v>4.208729108916045</v>
      </c>
      <c r="K958">
        <f t="shared" si="87"/>
        <v>1.6651295425497072E-44</v>
      </c>
      <c r="L958">
        <f t="shared" si="84"/>
        <v>6.6788257332641877E-8</v>
      </c>
      <c r="M958">
        <f t="shared" si="88"/>
        <v>6.6788257332641877E-8</v>
      </c>
    </row>
    <row r="959" spans="1:13">
      <c r="A959">
        <f t="shared" si="89"/>
        <v>958</v>
      </c>
      <c r="B959">
        <f t="shared" si="85"/>
        <v>67.89406812696123</v>
      </c>
      <c r="C959">
        <f t="shared" si="86"/>
        <v>4.2179486688479537</v>
      </c>
      <c r="K959">
        <f t="shared" si="87"/>
        <v>1.2269349370051707E-44</v>
      </c>
      <c r="L959">
        <f t="shared" si="84"/>
        <v>6.1706848035744766E-8</v>
      </c>
      <c r="M959">
        <f t="shared" si="88"/>
        <v>6.1706848035744766E-8</v>
      </c>
    </row>
    <row r="960" spans="1:13">
      <c r="A960">
        <f t="shared" si="89"/>
        <v>959</v>
      </c>
      <c r="B960">
        <f t="shared" si="85"/>
        <v>68.522915952840691</v>
      </c>
      <c r="C960">
        <f t="shared" si="86"/>
        <v>4.2271682287798606</v>
      </c>
      <c r="K960">
        <f t="shared" si="87"/>
        <v>9.0361986687255495E-45</v>
      </c>
      <c r="L960">
        <f t="shared" si="84"/>
        <v>5.6999022429795549E-8</v>
      </c>
      <c r="M960">
        <f t="shared" si="88"/>
        <v>5.6999022429795549E-8</v>
      </c>
    </row>
    <row r="961" spans="1:13">
      <c r="A961">
        <f t="shared" si="89"/>
        <v>960</v>
      </c>
      <c r="B961">
        <f t="shared" si="85"/>
        <v>69.157588287385224</v>
      </c>
      <c r="C961">
        <f t="shared" si="86"/>
        <v>4.2363877887117676</v>
      </c>
      <c r="K961">
        <f t="shared" si="87"/>
        <v>6.6518238297204421E-45</v>
      </c>
      <c r="L961">
        <f t="shared" si="84"/>
        <v>5.2638347113035229E-8</v>
      </c>
      <c r="M961">
        <f t="shared" si="88"/>
        <v>5.2638347113035229E-8</v>
      </c>
    </row>
    <row r="962" spans="1:13">
      <c r="A962">
        <f t="shared" si="89"/>
        <v>961</v>
      </c>
      <c r="B962">
        <f t="shared" si="85"/>
        <v>69.798139078306761</v>
      </c>
      <c r="C962">
        <f t="shared" si="86"/>
        <v>4.2456073486436781</v>
      </c>
      <c r="K962">
        <f t="shared" si="87"/>
        <v>4.8942532396190864E-45</v>
      </c>
      <c r="L962">
        <f t="shared" ref="L962:L1001" si="90">I$2*EXP(-(($C962-E$4)^2 ) / (2*G$2*G$2))/($J$2*G$2)</f>
        <v>4.8600179391107298E-8</v>
      </c>
      <c r="M962">
        <f t="shared" si="88"/>
        <v>4.8600179391107298E-8</v>
      </c>
    </row>
    <row r="963" spans="1:13">
      <c r="A963">
        <f t="shared" si="89"/>
        <v>962</v>
      </c>
      <c r="B963">
        <f t="shared" ref="B963:B1001" si="91">EXP(C963)</f>
        <v>70.444622772990471</v>
      </c>
      <c r="C963">
        <f t="shared" ref="C963:C1001" si="92">LN(0.01)+(LN(100)-LN(0.01))*(A963-1)/999</f>
        <v>4.254826908575585</v>
      </c>
      <c r="K963">
        <f t="shared" ref="K963:K1001" si="93">H$2*EXP(-(($C963-D$4)^2 ) / (2*F$2*F$2))/($J$2*F$2)</f>
        <v>3.5993399412332856E-45</v>
      </c>
      <c r="L963">
        <f t="shared" si="90"/>
        <v>4.4861551930636741E-8</v>
      </c>
      <c r="M963">
        <f t="shared" ref="M963:M1001" si="94">K963+L963</f>
        <v>4.4861551930636741E-8</v>
      </c>
    </row>
    <row r="964" spans="1:13">
      <c r="A964">
        <f t="shared" ref="A964:A1001" si="95">A963+1</f>
        <v>963</v>
      </c>
      <c r="B964">
        <f t="shared" si="91"/>
        <v>71.097094323124466</v>
      </c>
      <c r="C964">
        <f t="shared" si="92"/>
        <v>4.2640464685074937</v>
      </c>
      <c r="K964">
        <f t="shared" si="93"/>
        <v>2.6457574329024692E-45</v>
      </c>
      <c r="L964">
        <f t="shared" si="90"/>
        <v>4.1401064409763771E-8</v>
      </c>
      <c r="M964">
        <f t="shared" si="94"/>
        <v>4.1401064409763771E-8</v>
      </c>
    </row>
    <row r="965" spans="1:13">
      <c r="A965">
        <f t="shared" si="95"/>
        <v>964</v>
      </c>
      <c r="B965">
        <f t="shared" si="91"/>
        <v>71.755609189369295</v>
      </c>
      <c r="C965">
        <f t="shared" si="92"/>
        <v>4.2732660284394006</v>
      </c>
      <c r="K965">
        <f t="shared" si="93"/>
        <v>1.9438731205519295E-45</v>
      </c>
      <c r="L965">
        <f t="shared" si="90"/>
        <v>3.819878177164586E-8</v>
      </c>
      <c r="M965">
        <f t="shared" si="94"/>
        <v>3.819878177164586E-8</v>
      </c>
    </row>
    <row r="966" spans="1:13">
      <c r="A966">
        <f t="shared" si="95"/>
        <v>965</v>
      </c>
      <c r="B966">
        <f t="shared" si="91"/>
        <v>72.420223346073229</v>
      </c>
      <c r="C966">
        <f t="shared" si="92"/>
        <v>4.2824855883713093</v>
      </c>
      <c r="K966">
        <f t="shared" si="93"/>
        <v>1.4275013724942609E-45</v>
      </c>
      <c r="L966">
        <f t="shared" si="90"/>
        <v>3.5236138706998201E-8</v>
      </c>
      <c r="M966">
        <f t="shared" si="94"/>
        <v>3.5236138706998201E-8</v>
      </c>
    </row>
    <row r="967" spans="1:13">
      <c r="A967">
        <f t="shared" si="95"/>
        <v>966</v>
      </c>
      <c r="B967">
        <f t="shared" si="91"/>
        <v>73.090993286029246</v>
      </c>
      <c r="C967">
        <f t="shared" si="92"/>
        <v>4.291705148303218</v>
      </c>
      <c r="K967">
        <f t="shared" si="93"/>
        <v>1.047793946150627E-45</v>
      </c>
      <c r="L967">
        <f t="shared" si="90"/>
        <v>3.249585001102688E-8</v>
      </c>
      <c r="M967">
        <f t="shared" si="94"/>
        <v>3.249585001102688E-8</v>
      </c>
    </row>
    <row r="968" spans="1:13">
      <c r="A968">
        <f t="shared" si="95"/>
        <v>967</v>
      </c>
      <c r="B968">
        <f t="shared" si="91"/>
        <v>73.767976025277378</v>
      </c>
      <c r="C968">
        <f t="shared" si="92"/>
        <v>4.300924708235125</v>
      </c>
      <c r="K968">
        <f t="shared" si="93"/>
        <v>7.6871607997481607E-46</v>
      </c>
      <c r="L968">
        <f t="shared" si="90"/>
        <v>2.9961826478441688E-8</v>
      </c>
      <c r="M968">
        <f t="shared" si="94"/>
        <v>2.9961826478441688E-8</v>
      </c>
    </row>
    <row r="969" spans="1:13">
      <c r="A969">
        <f t="shared" si="95"/>
        <v>968</v>
      </c>
      <c r="B969">
        <f t="shared" si="91"/>
        <v>74.451229107951619</v>
      </c>
      <c r="C969">
        <f t="shared" si="92"/>
        <v>4.3101442681670354</v>
      </c>
      <c r="K969">
        <f t="shared" si="93"/>
        <v>5.6369836734559839E-46</v>
      </c>
      <c r="L969">
        <f t="shared" si="90"/>
        <v>2.7619096017788686E-8</v>
      </c>
      <c r="M969">
        <f t="shared" si="94"/>
        <v>2.7619096017788686E-8</v>
      </c>
    </row>
    <row r="970" spans="1:13">
      <c r="A970">
        <f t="shared" si="95"/>
        <v>969</v>
      </c>
      <c r="B970">
        <f t="shared" si="91"/>
        <v>75.140810611169812</v>
      </c>
      <c r="C970">
        <f t="shared" si="92"/>
        <v>4.3193638280989424</v>
      </c>
      <c r="K970">
        <f t="shared" si="93"/>
        <v>4.1316004744204271E-46</v>
      </c>
      <c r="L970">
        <f t="shared" si="90"/>
        <v>2.5453729683091028E-8</v>
      </c>
      <c r="M970">
        <f t="shared" si="94"/>
        <v>2.5453729683091028E-8</v>
      </c>
    </row>
    <row r="971" spans="1:13">
      <c r="A971">
        <f t="shared" si="95"/>
        <v>970</v>
      </c>
      <c r="B971">
        <f t="shared" si="91"/>
        <v>75.836779149971946</v>
      </c>
      <c r="C971">
        <f t="shared" si="92"/>
        <v>4.3285833880308493</v>
      </c>
      <c r="K971">
        <f t="shared" si="93"/>
        <v>3.0267781535798014E-46</v>
      </c>
      <c r="L971">
        <f t="shared" si="90"/>
        <v>2.3452772336717886E-8</v>
      </c>
      <c r="M971">
        <f t="shared" si="94"/>
        <v>2.3452772336717886E-8</v>
      </c>
    </row>
    <row r="972" spans="1:13">
      <c r="A972">
        <f t="shared" si="95"/>
        <v>971</v>
      </c>
      <c r="B972">
        <f t="shared" si="91"/>
        <v>76.539193882301589</v>
      </c>
      <c r="C972">
        <f t="shared" si="92"/>
        <v>4.337802947962758</v>
      </c>
      <c r="K972">
        <f t="shared" si="93"/>
        <v>2.2163257546874218E-46</v>
      </c>
      <c r="L972">
        <f t="shared" si="90"/>
        <v>2.1604177672672654E-8</v>
      </c>
      <c r="M972">
        <f t="shared" si="94"/>
        <v>2.1604177672672654E-8</v>
      </c>
    </row>
    <row r="973" spans="1:13">
      <c r="A973">
        <f t="shared" si="95"/>
        <v>972</v>
      </c>
      <c r="B973">
        <f t="shared" si="91"/>
        <v>77.248114514034171</v>
      </c>
      <c r="C973">
        <f t="shared" si="92"/>
        <v>4.3470225078946667</v>
      </c>
      <c r="K973">
        <f t="shared" si="93"/>
        <v>1.6220988861634458E-46</v>
      </c>
      <c r="L973">
        <f t="shared" si="90"/>
        <v>1.989674734395926E-8</v>
      </c>
      <c r="M973">
        <f t="shared" si="94"/>
        <v>1.989674734395926E-8</v>
      </c>
    </row>
    <row r="974" spans="1:13">
      <c r="A974">
        <f t="shared" si="95"/>
        <v>973</v>
      </c>
      <c r="B974">
        <f t="shared" si="91"/>
        <v>77.963601304052389</v>
      </c>
      <c r="C974">
        <f t="shared" si="92"/>
        <v>4.3562420678265736</v>
      </c>
      <c r="K974">
        <f t="shared" si="93"/>
        <v>1.1866203428369315E-46</v>
      </c>
      <c r="L974">
        <f t="shared" si="90"/>
        <v>1.8320073951526629E-8</v>
      </c>
      <c r="M974">
        <f t="shared" si="94"/>
        <v>1.8320073951526629E-8</v>
      </c>
    </row>
    <row r="975" spans="1:13">
      <c r="A975">
        <f t="shared" si="95"/>
        <v>974</v>
      </c>
      <c r="B975">
        <f t="shared" si="91"/>
        <v>78.685715069368598</v>
      </c>
      <c r="C975">
        <f t="shared" si="92"/>
        <v>4.3654616277584823</v>
      </c>
      <c r="K975">
        <f t="shared" si="93"/>
        <v>8.6763484055559902E-47</v>
      </c>
      <c r="L975">
        <f t="shared" si="90"/>
        <v>1.6864487665447471E-8</v>
      </c>
      <c r="M975">
        <f t="shared" si="94"/>
        <v>1.6864487665447471E-8</v>
      </c>
    </row>
    <row r="976" spans="1:13">
      <c r="A976">
        <f t="shared" si="95"/>
        <v>975</v>
      </c>
      <c r="B976">
        <f t="shared" si="91"/>
        <v>79.414517190293409</v>
      </c>
      <c r="C976">
        <f t="shared" si="92"/>
        <v>4.3746811876903893</v>
      </c>
      <c r="K976">
        <f t="shared" si="93"/>
        <v>6.3409292466760749E-47</v>
      </c>
      <c r="L976">
        <f t="shared" si="90"/>
        <v>1.5521006261514261E-8</v>
      </c>
      <c r="M976">
        <f t="shared" si="94"/>
        <v>1.5521006261514261E-8</v>
      </c>
    </row>
    <row r="977" spans="1:13">
      <c r="A977">
        <f t="shared" si="95"/>
        <v>976</v>
      </c>
      <c r="B977">
        <f t="shared" si="91"/>
        <v>80.15006961565426</v>
      </c>
      <c r="C977">
        <f t="shared" si="92"/>
        <v>4.3839007476222998</v>
      </c>
      <c r="K977">
        <f t="shared" si="93"/>
        <v>4.631904129333043E-47</v>
      </c>
      <c r="L977">
        <f t="shared" si="90"/>
        <v>1.4281288368342129E-8</v>
      </c>
      <c r="M977">
        <f t="shared" si="94"/>
        <v>1.4281288368342129E-8</v>
      </c>
    </row>
    <row r="978" spans="1:13">
      <c r="A978">
        <f t="shared" si="95"/>
        <v>977</v>
      </c>
      <c r="B978">
        <f t="shared" si="91"/>
        <v>80.892434868059524</v>
      </c>
      <c r="C978">
        <f t="shared" si="92"/>
        <v>4.3931203075542067</v>
      </c>
      <c r="K978">
        <f t="shared" si="93"/>
        <v>3.381870292943902E-47</v>
      </c>
      <c r="L978">
        <f t="shared" si="90"/>
        <v>1.3137589731414822E-8</v>
      </c>
      <c r="M978">
        <f t="shared" si="94"/>
        <v>1.3137589731414822E-8</v>
      </c>
    </row>
    <row r="979" spans="1:13">
      <c r="A979">
        <f t="shared" si="95"/>
        <v>978</v>
      </c>
      <c r="B979">
        <f t="shared" si="91"/>
        <v>81.641676049214695</v>
      </c>
      <c r="C979">
        <f t="shared" si="92"/>
        <v>4.4023398674861136</v>
      </c>
      <c r="K979">
        <f t="shared" si="93"/>
        <v>2.4679994705426307E-47</v>
      </c>
      <c r="L979">
        <f t="shared" si="90"/>
        <v>1.2082722311259793E-8</v>
      </c>
      <c r="M979">
        <f t="shared" si="94"/>
        <v>1.2082722311259793E-8</v>
      </c>
    </row>
    <row r="980" spans="1:13">
      <c r="A980">
        <f t="shared" si="95"/>
        <v>979</v>
      </c>
      <c r="B980">
        <f t="shared" si="91"/>
        <v>82.397856845285389</v>
      </c>
      <c r="C980">
        <f t="shared" si="92"/>
        <v>4.4115594274180241</v>
      </c>
      <c r="K980">
        <f t="shared" si="93"/>
        <v>1.8002130597667358E-47</v>
      </c>
      <c r="L980">
        <f t="shared" si="90"/>
        <v>1.1110016043192113E-8</v>
      </c>
      <c r="M980">
        <f t="shared" si="94"/>
        <v>1.1110016043192113E-8</v>
      </c>
    </row>
    <row r="981" spans="1:13">
      <c r="A981">
        <f t="shared" si="95"/>
        <v>980</v>
      </c>
      <c r="B981">
        <f t="shared" si="91"/>
        <v>83.161041532309738</v>
      </c>
      <c r="C981">
        <f t="shared" si="92"/>
        <v>4.420778987349931</v>
      </c>
      <c r="K981">
        <f t="shared" si="93"/>
        <v>1.3124823874747886E-47</v>
      </c>
      <c r="L981">
        <f t="shared" si="90"/>
        <v>1.0213283095770114E-8</v>
      </c>
      <c r="M981">
        <f t="shared" si="94"/>
        <v>1.0213283095770114E-8</v>
      </c>
    </row>
    <row r="982" spans="1:13">
      <c r="A982">
        <f t="shared" si="95"/>
        <v>981</v>
      </c>
      <c r="B982">
        <f t="shared" si="91"/>
        <v>83.931294981663825</v>
      </c>
      <c r="C982">
        <f t="shared" si="92"/>
        <v>4.4299985472818397</v>
      </c>
      <c r="K982">
        <f t="shared" si="93"/>
        <v>9.5643132317629922E-48</v>
      </c>
      <c r="L982">
        <f t="shared" si="90"/>
        <v>9.3867844743321628E-9</v>
      </c>
      <c r="M982">
        <f t="shared" si="94"/>
        <v>9.3867844743321628E-9</v>
      </c>
    </row>
    <row r="983" spans="1:13">
      <c r="A983">
        <f t="shared" si="95"/>
        <v>982</v>
      </c>
      <c r="B983">
        <f t="shared" si="91"/>
        <v>84.708682665574131</v>
      </c>
      <c r="C983">
        <f t="shared" si="92"/>
        <v>4.4392181072137467</v>
      </c>
      <c r="K983">
        <f t="shared" si="93"/>
        <v>6.966342582912913E-48</v>
      </c>
      <c r="L983">
        <f t="shared" si="90"/>
        <v>8.6251988247497899E-9</v>
      </c>
      <c r="M983">
        <f t="shared" si="94"/>
        <v>8.6251988247497899E-9</v>
      </c>
    </row>
    <row r="984" spans="1:13">
      <c r="A984">
        <f t="shared" si="95"/>
        <v>983</v>
      </c>
      <c r="B984">
        <f t="shared" si="91"/>
        <v>85.49327066268394</v>
      </c>
      <c r="C984">
        <f t="shared" si="92"/>
        <v>4.4484376671456554</v>
      </c>
      <c r="K984">
        <f t="shared" si="93"/>
        <v>5.0716187099690332E-48</v>
      </c>
      <c r="L984">
        <f t="shared" si="90"/>
        <v>7.9235933008179259E-9</v>
      </c>
      <c r="M984">
        <f t="shared" si="94"/>
        <v>7.9235933008179259E-9</v>
      </c>
    </row>
    <row r="985" spans="1:13">
      <c r="A985">
        <f t="shared" si="95"/>
        <v>984</v>
      </c>
      <c r="B985">
        <f t="shared" si="91"/>
        <v>86.28512566366912</v>
      </c>
      <c r="C985">
        <f t="shared" si="92"/>
        <v>4.4576572270775641</v>
      </c>
      <c r="K985">
        <f t="shared" si="93"/>
        <v>3.6904480247743354E-48</v>
      </c>
      <c r="L985">
        <f t="shared" si="90"/>
        <v>7.2773963665911282E-9</v>
      </c>
      <c r="M985">
        <f t="shared" si="94"/>
        <v>7.2773963665911282E-9</v>
      </c>
    </row>
    <row r="986" spans="1:13">
      <c r="A986">
        <f t="shared" si="95"/>
        <v>985</v>
      </c>
      <c r="B986">
        <f t="shared" si="91"/>
        <v>87.084314976907322</v>
      </c>
      <c r="C986">
        <f t="shared" si="92"/>
        <v>4.466876787009471</v>
      </c>
      <c r="K986">
        <f t="shared" si="93"/>
        <v>2.6841224314475752E-48</v>
      </c>
      <c r="L986">
        <f t="shared" si="90"/>
        <v>6.6823724124241902E-9</v>
      </c>
      <c r="M986">
        <f t="shared" si="94"/>
        <v>6.6823724124241902E-9</v>
      </c>
    </row>
    <row r="987" spans="1:13">
      <c r="A987">
        <f t="shared" si="95"/>
        <v>986</v>
      </c>
      <c r="B987">
        <f t="shared" si="91"/>
        <v>87.890906534199544</v>
      </c>
      <c r="C987">
        <f t="shared" si="92"/>
        <v>4.4760963469413779</v>
      </c>
      <c r="K987">
        <f t="shared" si="93"/>
        <v>1.9512651149081937E-48</v>
      </c>
      <c r="L987">
        <f t="shared" si="90"/>
        <v>6.1345980705500021E-9</v>
      </c>
      <c r="M987">
        <f t="shared" si="94"/>
        <v>6.1345980705500021E-9</v>
      </c>
    </row>
    <row r="988" spans="1:13">
      <c r="A988">
        <f t="shared" si="95"/>
        <v>987</v>
      </c>
      <c r="B988">
        <f t="shared" si="91"/>
        <v>88.704968896544258</v>
      </c>
      <c r="C988">
        <f t="shared" si="92"/>
        <v>4.4853159068732884</v>
      </c>
      <c r="K988">
        <f t="shared" si="93"/>
        <v>1.4178195790237096E-48</v>
      </c>
      <c r="L988">
        <f t="shared" si="90"/>
        <v>5.6304401227185092E-9</v>
      </c>
      <c r="M988">
        <f t="shared" si="94"/>
        <v>5.6304401227185092E-9</v>
      </c>
    </row>
    <row r="989" spans="1:13">
      <c r="A989">
        <f t="shared" si="95"/>
        <v>988</v>
      </c>
      <c r="B989">
        <f t="shared" si="91"/>
        <v>89.526571259964058</v>
      </c>
      <c r="C989">
        <f t="shared" si="92"/>
        <v>4.4945354668051953</v>
      </c>
      <c r="K989">
        <f t="shared" si="93"/>
        <v>1.0297134580311896E-48</v>
      </c>
      <c r="L989">
        <f t="shared" si="90"/>
        <v>5.1665348987562627E-9</v>
      </c>
      <c r="M989">
        <f t="shared" si="94"/>
        <v>5.1665348987562627E-9</v>
      </c>
    </row>
    <row r="990" spans="1:13">
      <c r="A990">
        <f t="shared" si="95"/>
        <v>989</v>
      </c>
      <c r="B990">
        <f t="shared" si="91"/>
        <v>90.355783461389422</v>
      </c>
      <c r="C990">
        <f t="shared" si="92"/>
        <v>4.503755026737104</v>
      </c>
      <c r="K990">
        <f t="shared" si="93"/>
        <v>7.474850978459618E-49</v>
      </c>
      <c r="L990">
        <f t="shared" si="90"/>
        <v>4.7397690708986476E-9</v>
      </c>
      <c r="M990">
        <f t="shared" si="94"/>
        <v>4.7397690708986476E-9</v>
      </c>
    </row>
    <row r="991" spans="1:13">
      <c r="A991">
        <f t="shared" si="95"/>
        <v>990</v>
      </c>
      <c r="B991">
        <f t="shared" si="91"/>
        <v>91.192675984593023</v>
      </c>
      <c r="C991">
        <f t="shared" si="92"/>
        <v>4.512974586669011</v>
      </c>
      <c r="K991">
        <f t="shared" si="93"/>
        <v>5.4234971862904965E-49</v>
      </c>
      <c r="L991">
        <f t="shared" si="90"/>
        <v>4.3472617544228858E-9</v>
      </c>
      <c r="M991">
        <f t="shared" si="94"/>
        <v>4.3472617544228858E-9</v>
      </c>
    </row>
    <row r="992" spans="1:13">
      <c r="A992">
        <f t="shared" si="95"/>
        <v>991</v>
      </c>
      <c r="B992">
        <f t="shared" si="91"/>
        <v>92.037319966182324</v>
      </c>
      <c r="C992">
        <f t="shared" si="92"/>
        <v>4.5221941466009197</v>
      </c>
      <c r="K992">
        <f t="shared" si="93"/>
        <v>3.933209051715372E-49</v>
      </c>
      <c r="L992">
        <f t="shared" si="90"/>
        <v>3.9863478304623754E-9</v>
      </c>
      <c r="M992">
        <f t="shared" si="94"/>
        <v>3.9863478304623754E-9</v>
      </c>
    </row>
    <row r="993" spans="1:13">
      <c r="A993">
        <f t="shared" si="95"/>
        <v>992</v>
      </c>
      <c r="B993">
        <f t="shared" si="91"/>
        <v>92.889787201645177</v>
      </c>
      <c r="C993">
        <f t="shared" si="92"/>
        <v>4.5314137065328284</v>
      </c>
      <c r="K993">
        <f t="shared" si="93"/>
        <v>2.8510535277669889E-49</v>
      </c>
      <c r="L993">
        <f t="shared" si="90"/>
        <v>3.6545624119572057E-9</v>
      </c>
      <c r="M993">
        <f t="shared" si="94"/>
        <v>3.6545624119572057E-9</v>
      </c>
    </row>
    <row r="994" spans="1:13">
      <c r="A994">
        <f t="shared" si="95"/>
        <v>993</v>
      </c>
      <c r="B994">
        <f t="shared" si="91"/>
        <v>93.750150151452914</v>
      </c>
      <c r="C994">
        <f t="shared" si="92"/>
        <v>4.5406332664647353</v>
      </c>
      <c r="K994">
        <f t="shared" si="93"/>
        <v>2.0656390861846166E-49</v>
      </c>
      <c r="L994">
        <f t="shared" si="90"/>
        <v>3.3496263784756924E-9</v>
      </c>
      <c r="M994">
        <f t="shared" si="94"/>
        <v>3.3496263784756924E-9</v>
      </c>
    </row>
    <row r="995" spans="1:13">
      <c r="A995">
        <f t="shared" si="95"/>
        <v>994</v>
      </c>
      <c r="B995">
        <f t="shared" si="91"/>
        <v>94.618481947220104</v>
      </c>
      <c r="C995">
        <f t="shared" si="92"/>
        <v>4.549852826396644</v>
      </c>
      <c r="K995">
        <f t="shared" si="93"/>
        <v>1.4958713515001737E-49</v>
      </c>
      <c r="L995">
        <f t="shared" si="90"/>
        <v>3.0694329101655947E-9</v>
      </c>
      <c r="M995">
        <f t="shared" si="94"/>
        <v>3.0694329101655947E-9</v>
      </c>
    </row>
    <row r="996" spans="1:13">
      <c r="A996">
        <f t="shared" si="95"/>
        <v>995</v>
      </c>
      <c r="B996">
        <f t="shared" si="91"/>
        <v>95.494856397919833</v>
      </c>
      <c r="C996">
        <f t="shared" si="92"/>
        <v>4.5590723863285527</v>
      </c>
      <c r="K996">
        <f t="shared" si="93"/>
        <v>1.082741485534106E-49</v>
      </c>
      <c r="L996">
        <f t="shared" si="90"/>
        <v>2.8120349553597104E-9</v>
      </c>
      <c r="M996">
        <f t="shared" si="94"/>
        <v>2.8120349553597104E-9</v>
      </c>
    </row>
    <row r="997" spans="1:13">
      <c r="A997">
        <f t="shared" si="95"/>
        <v>996</v>
      </c>
      <c r="B997">
        <f t="shared" si="91"/>
        <v>96.379347996157932</v>
      </c>
      <c r="C997">
        <f t="shared" si="92"/>
        <v>4.5682919462604596</v>
      </c>
      <c r="K997">
        <f t="shared" si="93"/>
        <v>7.8333230974990844E-50</v>
      </c>
      <c r="L997">
        <f t="shared" si="90"/>
        <v>2.575633570384958E-9</v>
      </c>
      <c r="M997">
        <f t="shared" si="94"/>
        <v>2.575633570384958E-9</v>
      </c>
    </row>
    <row r="998" spans="1:13">
      <c r="A998">
        <f t="shared" si="95"/>
        <v>997</v>
      </c>
      <c r="B998">
        <f t="shared" si="91"/>
        <v>97.272031924505526</v>
      </c>
      <c r="C998">
        <f t="shared" si="92"/>
        <v>4.5775115061923684</v>
      </c>
      <c r="K998">
        <f t="shared" si="93"/>
        <v>5.6644537261175018E-50</v>
      </c>
      <c r="L998">
        <f t="shared" si="90"/>
        <v>2.3585670739245932E-9</v>
      </c>
      <c r="M998">
        <f t="shared" si="94"/>
        <v>2.3585670739245932E-9</v>
      </c>
    </row>
    <row r="999" spans="1:13">
      <c r="A999">
        <f t="shared" si="95"/>
        <v>998</v>
      </c>
      <c r="B999">
        <f t="shared" si="91"/>
        <v>98.172984061888556</v>
      </c>
      <c r="C999">
        <f t="shared" si="92"/>
        <v>4.5867310661242771</v>
      </c>
      <c r="K999">
        <f t="shared" si="93"/>
        <v>4.0941217833461168E-50</v>
      </c>
      <c r="L999">
        <f t="shared" si="90"/>
        <v>2.1593009618629198E-9</v>
      </c>
      <c r="M999">
        <f t="shared" si="94"/>
        <v>2.1593009618629198E-9</v>
      </c>
    </row>
    <row r="1000" spans="1:13">
      <c r="A1000">
        <f t="shared" si="95"/>
        <v>999</v>
      </c>
      <c r="B1000">
        <f t="shared" si="91"/>
        <v>99.082280990038029</v>
      </c>
      <c r="C1000">
        <f t="shared" si="92"/>
        <v>4.595950626056184</v>
      </c>
      <c r="K1000">
        <f t="shared" si="93"/>
        <v>2.9577006112892929E-50</v>
      </c>
      <c r="L1000">
        <f t="shared" si="90"/>
        <v>1.9764185319169414E-9</v>
      </c>
      <c r="M1000">
        <f t="shared" si="94"/>
        <v>1.9764185319169414E-9</v>
      </c>
    </row>
    <row r="1001" spans="1:13">
      <c r="A1001">
        <f t="shared" si="95"/>
        <v>1000</v>
      </c>
      <c r="B1001">
        <f t="shared" si="91"/>
        <v>100.00000000000013</v>
      </c>
      <c r="C1001">
        <f t="shared" si="92"/>
        <v>4.6051701859880927</v>
      </c>
      <c r="K1001">
        <f t="shared" si="93"/>
        <v>2.1356908922857744E-50</v>
      </c>
      <c r="L1001">
        <f t="shared" si="90"/>
        <v>1.8086121705407391E-9</v>
      </c>
      <c r="M1001">
        <f t="shared" si="94"/>
        <v>1.8086121705407391E-9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>University of Nevada Reno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 Patrick Arnott</dc:creator>
  <cp:lastModifiedBy>W. Patrick Arnott</cp:lastModifiedBy>
  <dcterms:created xsi:type="dcterms:W3CDTF">2014-10-01T01:54:18Z</dcterms:created>
  <dcterms:modified xsi:type="dcterms:W3CDTF">2014-10-08T19:26:43Z</dcterms:modified>
</cp:coreProperties>
</file>