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37040" windowHeight="21440" tabRatio="500" activeTab="2"/>
  </bookViews>
  <sheets>
    <sheet name="calculations" sheetId="1" r:id="rId1"/>
    <sheet name="Phase Graph" sheetId="5" r:id="rId2"/>
    <sheet name="Magnitude Graph" sheetId="3" r:id="rId3"/>
    <sheet name="Magnitude dB Graph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2" i="1"/>
  <c r="C2" i="1"/>
  <c r="D2" i="1"/>
  <c r="K3" i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N25" i="1"/>
  <c r="K26" i="1"/>
  <c r="N26" i="1"/>
  <c r="K27" i="1"/>
  <c r="N27" i="1"/>
  <c r="K28" i="1"/>
  <c r="N28" i="1"/>
  <c r="K29" i="1"/>
  <c r="N29" i="1"/>
  <c r="K30" i="1"/>
  <c r="N30" i="1"/>
  <c r="K31" i="1"/>
  <c r="N31" i="1"/>
  <c r="K32" i="1"/>
  <c r="N32" i="1"/>
  <c r="K33" i="1"/>
  <c r="N33" i="1"/>
  <c r="K34" i="1"/>
  <c r="N34" i="1"/>
  <c r="K35" i="1"/>
  <c r="N35" i="1"/>
  <c r="K36" i="1"/>
  <c r="N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N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N108" i="1"/>
  <c r="K109" i="1"/>
  <c r="N109" i="1"/>
  <c r="K110" i="1"/>
  <c r="N110" i="1"/>
  <c r="K111" i="1"/>
  <c r="N111" i="1"/>
  <c r="K112" i="1"/>
  <c r="N112" i="1"/>
  <c r="K113" i="1"/>
  <c r="N113" i="1"/>
  <c r="K114" i="1"/>
  <c r="N114" i="1"/>
  <c r="K115" i="1"/>
  <c r="N115" i="1"/>
  <c r="K116" i="1"/>
  <c r="N116" i="1"/>
  <c r="K117" i="1"/>
  <c r="N117" i="1"/>
  <c r="K118" i="1"/>
  <c r="N118" i="1"/>
  <c r="K119" i="1"/>
  <c r="N119" i="1"/>
  <c r="K120" i="1"/>
  <c r="N120" i="1"/>
  <c r="K121" i="1"/>
  <c r="N121" i="1"/>
  <c r="K122" i="1"/>
  <c r="N122" i="1"/>
  <c r="K123" i="1"/>
  <c r="N123" i="1"/>
  <c r="K124" i="1"/>
  <c r="N124" i="1"/>
  <c r="K125" i="1"/>
  <c r="N125" i="1"/>
  <c r="K126" i="1"/>
  <c r="N126" i="1"/>
  <c r="K127" i="1"/>
  <c r="N127" i="1"/>
  <c r="K128" i="1"/>
  <c r="N128" i="1"/>
  <c r="K129" i="1"/>
  <c r="N129" i="1"/>
  <c r="K130" i="1"/>
  <c r="N130" i="1"/>
  <c r="K131" i="1"/>
  <c r="N131" i="1"/>
  <c r="K132" i="1"/>
  <c r="N132" i="1"/>
  <c r="K133" i="1"/>
  <c r="N133" i="1"/>
  <c r="K134" i="1"/>
  <c r="N134" i="1"/>
  <c r="K135" i="1"/>
  <c r="N135" i="1"/>
  <c r="K136" i="1"/>
  <c r="N136" i="1"/>
  <c r="K137" i="1"/>
  <c r="N137" i="1"/>
  <c r="K138" i="1"/>
  <c r="N138" i="1"/>
  <c r="K139" i="1"/>
  <c r="N139" i="1"/>
  <c r="K140" i="1"/>
  <c r="N140" i="1"/>
  <c r="K141" i="1"/>
  <c r="N141" i="1"/>
  <c r="K142" i="1"/>
  <c r="N142" i="1"/>
  <c r="K143" i="1"/>
  <c r="N143" i="1"/>
  <c r="K144" i="1"/>
  <c r="N144" i="1"/>
  <c r="K145" i="1"/>
  <c r="N145" i="1"/>
  <c r="K146" i="1"/>
  <c r="N146" i="1"/>
  <c r="K147" i="1"/>
  <c r="N147" i="1"/>
  <c r="K148" i="1"/>
  <c r="N148" i="1"/>
  <c r="K149" i="1"/>
  <c r="N149" i="1"/>
  <c r="K150" i="1"/>
  <c r="N150" i="1"/>
  <c r="K151" i="1"/>
  <c r="N151" i="1"/>
  <c r="K152" i="1"/>
  <c r="N152" i="1"/>
  <c r="K153" i="1"/>
  <c r="N153" i="1"/>
  <c r="K154" i="1"/>
  <c r="N154" i="1"/>
  <c r="K155" i="1"/>
  <c r="N155" i="1"/>
  <c r="K156" i="1"/>
  <c r="N156" i="1"/>
  <c r="K157" i="1"/>
  <c r="N157" i="1"/>
  <c r="K158" i="1"/>
  <c r="N158" i="1"/>
  <c r="K159" i="1"/>
  <c r="N159" i="1"/>
  <c r="K160" i="1"/>
  <c r="N160" i="1"/>
  <c r="K161" i="1"/>
  <c r="N161" i="1"/>
  <c r="K162" i="1"/>
  <c r="N162" i="1"/>
  <c r="K163" i="1"/>
  <c r="N163" i="1"/>
  <c r="K164" i="1"/>
  <c r="N164" i="1"/>
  <c r="K165" i="1"/>
  <c r="N165" i="1"/>
  <c r="K166" i="1"/>
  <c r="N166" i="1"/>
  <c r="K167" i="1"/>
  <c r="N167" i="1"/>
  <c r="K168" i="1"/>
  <c r="N168" i="1"/>
  <c r="K169" i="1"/>
  <c r="N169" i="1"/>
  <c r="K170" i="1"/>
  <c r="N170" i="1"/>
  <c r="K171" i="1"/>
  <c r="N171" i="1"/>
  <c r="K172" i="1"/>
  <c r="N172" i="1"/>
  <c r="K173" i="1"/>
  <c r="N173" i="1"/>
  <c r="K174" i="1"/>
  <c r="N174" i="1"/>
  <c r="K175" i="1"/>
  <c r="N175" i="1"/>
  <c r="K176" i="1"/>
  <c r="N176" i="1"/>
  <c r="K177" i="1"/>
  <c r="N177" i="1"/>
  <c r="K178" i="1"/>
  <c r="N178" i="1"/>
  <c r="K179" i="1"/>
  <c r="N179" i="1"/>
  <c r="K180" i="1"/>
  <c r="N180" i="1"/>
  <c r="K181" i="1"/>
  <c r="N181" i="1"/>
  <c r="K182" i="1"/>
  <c r="N182" i="1"/>
  <c r="K183" i="1"/>
  <c r="N183" i="1"/>
  <c r="K184" i="1"/>
  <c r="N184" i="1"/>
  <c r="K185" i="1"/>
  <c r="N185" i="1"/>
  <c r="K186" i="1"/>
  <c r="N186" i="1"/>
  <c r="K187" i="1"/>
  <c r="N187" i="1"/>
  <c r="K188" i="1"/>
  <c r="N188" i="1"/>
  <c r="K189" i="1"/>
  <c r="N189" i="1"/>
  <c r="K190" i="1"/>
  <c r="N190" i="1"/>
  <c r="K191" i="1"/>
  <c r="N191" i="1"/>
  <c r="K192" i="1"/>
  <c r="N192" i="1"/>
  <c r="K193" i="1"/>
  <c r="N193" i="1"/>
  <c r="K194" i="1"/>
  <c r="N194" i="1"/>
  <c r="K195" i="1"/>
  <c r="N195" i="1"/>
  <c r="K196" i="1"/>
  <c r="N196" i="1"/>
  <c r="K197" i="1"/>
  <c r="N197" i="1"/>
  <c r="K198" i="1"/>
  <c r="N198" i="1"/>
  <c r="K199" i="1"/>
  <c r="N199" i="1"/>
  <c r="K200" i="1"/>
  <c r="N200" i="1"/>
  <c r="K201" i="1"/>
  <c r="N201" i="1"/>
  <c r="K202" i="1"/>
  <c r="N202" i="1"/>
  <c r="K203" i="1"/>
  <c r="N203" i="1"/>
  <c r="K204" i="1"/>
  <c r="N204" i="1"/>
  <c r="K205" i="1"/>
  <c r="N205" i="1"/>
  <c r="K206" i="1"/>
  <c r="N206" i="1"/>
  <c r="K207" i="1"/>
  <c r="N207" i="1"/>
  <c r="K208" i="1"/>
  <c r="N208" i="1"/>
  <c r="K209" i="1"/>
  <c r="N209" i="1"/>
  <c r="K210" i="1"/>
  <c r="N210" i="1"/>
  <c r="K211" i="1"/>
  <c r="N211" i="1"/>
  <c r="K212" i="1"/>
  <c r="N212" i="1"/>
  <c r="K213" i="1"/>
  <c r="N213" i="1"/>
  <c r="K214" i="1"/>
  <c r="N214" i="1"/>
  <c r="K215" i="1"/>
  <c r="N215" i="1"/>
  <c r="K216" i="1"/>
  <c r="N216" i="1"/>
  <c r="K217" i="1"/>
  <c r="N217" i="1"/>
  <c r="K218" i="1"/>
  <c r="N218" i="1"/>
  <c r="K219" i="1"/>
  <c r="N219" i="1"/>
  <c r="K220" i="1"/>
  <c r="N220" i="1"/>
  <c r="K221" i="1"/>
  <c r="N221" i="1"/>
  <c r="K222" i="1"/>
  <c r="N222" i="1"/>
  <c r="K223" i="1"/>
  <c r="N223" i="1"/>
  <c r="K224" i="1"/>
  <c r="N224" i="1"/>
  <c r="K225" i="1"/>
  <c r="N225" i="1"/>
  <c r="K226" i="1"/>
  <c r="N226" i="1"/>
  <c r="K227" i="1"/>
  <c r="N227" i="1"/>
  <c r="K228" i="1"/>
  <c r="N228" i="1"/>
  <c r="K229" i="1"/>
  <c r="N229" i="1"/>
  <c r="K230" i="1"/>
  <c r="N230" i="1"/>
  <c r="K231" i="1"/>
  <c r="N231" i="1"/>
  <c r="K232" i="1"/>
  <c r="N232" i="1"/>
  <c r="K233" i="1"/>
  <c r="N233" i="1"/>
  <c r="K234" i="1"/>
  <c r="N234" i="1"/>
  <c r="K235" i="1"/>
  <c r="N235" i="1"/>
  <c r="K236" i="1"/>
  <c r="N236" i="1"/>
  <c r="K237" i="1"/>
  <c r="N237" i="1"/>
  <c r="K238" i="1"/>
  <c r="N238" i="1"/>
  <c r="K239" i="1"/>
  <c r="N239" i="1"/>
  <c r="K240" i="1"/>
  <c r="N240" i="1"/>
  <c r="K241" i="1"/>
  <c r="N241" i="1"/>
  <c r="K242" i="1"/>
  <c r="N242" i="1"/>
  <c r="K243" i="1"/>
  <c r="N243" i="1"/>
  <c r="K244" i="1"/>
  <c r="N244" i="1"/>
  <c r="K245" i="1"/>
  <c r="N245" i="1"/>
  <c r="K246" i="1"/>
  <c r="N246" i="1"/>
  <c r="K247" i="1"/>
  <c r="N247" i="1"/>
  <c r="K248" i="1"/>
  <c r="N248" i="1"/>
  <c r="K249" i="1"/>
  <c r="N249" i="1"/>
  <c r="K250" i="1"/>
  <c r="N250" i="1"/>
  <c r="K251" i="1"/>
  <c r="N251" i="1"/>
  <c r="K252" i="1"/>
  <c r="N252" i="1"/>
  <c r="K253" i="1"/>
  <c r="N253" i="1"/>
  <c r="K254" i="1"/>
  <c r="N254" i="1"/>
  <c r="K255" i="1"/>
  <c r="N255" i="1"/>
  <c r="K256" i="1"/>
  <c r="N256" i="1"/>
  <c r="K257" i="1"/>
  <c r="N257" i="1"/>
  <c r="K258" i="1"/>
  <c r="N258" i="1"/>
  <c r="K259" i="1"/>
  <c r="N259" i="1"/>
  <c r="K260" i="1"/>
  <c r="N260" i="1"/>
  <c r="K261" i="1"/>
  <c r="N261" i="1"/>
  <c r="K262" i="1"/>
  <c r="N262" i="1"/>
  <c r="K263" i="1"/>
  <c r="N263" i="1"/>
  <c r="K264" i="1"/>
  <c r="N264" i="1"/>
  <c r="K265" i="1"/>
  <c r="N265" i="1"/>
  <c r="K266" i="1"/>
  <c r="N266" i="1"/>
  <c r="K267" i="1"/>
  <c r="N267" i="1"/>
  <c r="K268" i="1"/>
  <c r="N268" i="1"/>
  <c r="K269" i="1"/>
  <c r="N269" i="1"/>
  <c r="K270" i="1"/>
  <c r="N270" i="1"/>
  <c r="K271" i="1"/>
  <c r="N271" i="1"/>
  <c r="K272" i="1"/>
  <c r="N272" i="1"/>
  <c r="K273" i="1"/>
  <c r="N273" i="1"/>
  <c r="K274" i="1"/>
  <c r="N274" i="1"/>
  <c r="K275" i="1"/>
  <c r="N275" i="1"/>
  <c r="K276" i="1"/>
  <c r="N276" i="1"/>
  <c r="K277" i="1"/>
  <c r="N277" i="1"/>
  <c r="K278" i="1"/>
  <c r="N278" i="1"/>
  <c r="K279" i="1"/>
  <c r="N279" i="1"/>
  <c r="K280" i="1"/>
  <c r="N280" i="1"/>
  <c r="K281" i="1"/>
  <c r="N281" i="1"/>
  <c r="K282" i="1"/>
  <c r="N282" i="1"/>
  <c r="K283" i="1"/>
  <c r="N283" i="1"/>
  <c r="K284" i="1"/>
  <c r="N284" i="1"/>
  <c r="K285" i="1"/>
  <c r="N285" i="1"/>
  <c r="K286" i="1"/>
  <c r="N286" i="1"/>
  <c r="K287" i="1"/>
  <c r="N287" i="1"/>
  <c r="K288" i="1"/>
  <c r="N288" i="1"/>
  <c r="K289" i="1"/>
  <c r="N289" i="1"/>
  <c r="K290" i="1"/>
  <c r="N290" i="1"/>
  <c r="K291" i="1"/>
  <c r="N291" i="1"/>
  <c r="K292" i="1"/>
  <c r="N292" i="1"/>
  <c r="K293" i="1"/>
  <c r="N293" i="1"/>
  <c r="K294" i="1"/>
  <c r="N294" i="1"/>
  <c r="K295" i="1"/>
  <c r="N295" i="1"/>
  <c r="K296" i="1"/>
  <c r="N296" i="1"/>
  <c r="K297" i="1"/>
  <c r="N297" i="1"/>
  <c r="K298" i="1"/>
  <c r="N298" i="1"/>
  <c r="K299" i="1"/>
  <c r="N299" i="1"/>
  <c r="K300" i="1"/>
  <c r="N300" i="1"/>
  <c r="K301" i="1"/>
  <c r="N301" i="1"/>
  <c r="K302" i="1"/>
  <c r="N302" i="1"/>
  <c r="K303" i="1"/>
  <c r="N303" i="1"/>
  <c r="K304" i="1"/>
  <c r="N304" i="1"/>
  <c r="K305" i="1"/>
  <c r="N305" i="1"/>
  <c r="K306" i="1"/>
  <c r="N306" i="1"/>
  <c r="K307" i="1"/>
  <c r="N307" i="1"/>
  <c r="K308" i="1"/>
  <c r="N308" i="1"/>
  <c r="K309" i="1"/>
  <c r="N309" i="1"/>
  <c r="K310" i="1"/>
  <c r="N310" i="1"/>
  <c r="K311" i="1"/>
  <c r="N311" i="1"/>
  <c r="K312" i="1"/>
  <c r="N312" i="1"/>
  <c r="K313" i="1"/>
  <c r="N313" i="1"/>
  <c r="K314" i="1"/>
  <c r="N314" i="1"/>
  <c r="K315" i="1"/>
  <c r="N315" i="1"/>
  <c r="K316" i="1"/>
  <c r="N316" i="1"/>
  <c r="K317" i="1"/>
  <c r="N317" i="1"/>
  <c r="K318" i="1"/>
  <c r="N318" i="1"/>
  <c r="K319" i="1"/>
  <c r="N319" i="1"/>
  <c r="K320" i="1"/>
  <c r="N320" i="1"/>
  <c r="K321" i="1"/>
  <c r="N321" i="1"/>
  <c r="K322" i="1"/>
  <c r="N322" i="1"/>
  <c r="K323" i="1"/>
  <c r="N323" i="1"/>
  <c r="K324" i="1"/>
  <c r="N324" i="1"/>
  <c r="K325" i="1"/>
  <c r="N325" i="1"/>
  <c r="K326" i="1"/>
  <c r="N326" i="1"/>
  <c r="K327" i="1"/>
  <c r="N327" i="1"/>
  <c r="K328" i="1"/>
  <c r="N328" i="1"/>
  <c r="K329" i="1"/>
  <c r="N329" i="1"/>
  <c r="K330" i="1"/>
  <c r="N330" i="1"/>
  <c r="K331" i="1"/>
  <c r="N331" i="1"/>
  <c r="K332" i="1"/>
  <c r="N332" i="1"/>
  <c r="K333" i="1"/>
  <c r="N333" i="1"/>
  <c r="K334" i="1"/>
  <c r="N334" i="1"/>
  <c r="K335" i="1"/>
  <c r="N335" i="1"/>
  <c r="K336" i="1"/>
  <c r="N336" i="1"/>
  <c r="K337" i="1"/>
  <c r="N337" i="1"/>
  <c r="K338" i="1"/>
  <c r="N338" i="1"/>
  <c r="K339" i="1"/>
  <c r="N339" i="1"/>
  <c r="K340" i="1"/>
  <c r="N340" i="1"/>
  <c r="K341" i="1"/>
  <c r="N341" i="1"/>
  <c r="K342" i="1"/>
  <c r="N342" i="1"/>
  <c r="K343" i="1"/>
  <c r="N343" i="1"/>
  <c r="K344" i="1"/>
  <c r="N344" i="1"/>
  <c r="K345" i="1"/>
  <c r="N345" i="1"/>
  <c r="K346" i="1"/>
  <c r="N346" i="1"/>
  <c r="K347" i="1"/>
  <c r="N347" i="1"/>
  <c r="K348" i="1"/>
  <c r="N348" i="1"/>
  <c r="K349" i="1"/>
  <c r="N349" i="1"/>
  <c r="K350" i="1"/>
  <c r="N350" i="1"/>
  <c r="K351" i="1"/>
  <c r="N351" i="1"/>
  <c r="K352" i="1"/>
  <c r="N352" i="1"/>
  <c r="K353" i="1"/>
  <c r="N353" i="1"/>
  <c r="K354" i="1"/>
  <c r="N354" i="1"/>
  <c r="K355" i="1"/>
  <c r="N355" i="1"/>
  <c r="K356" i="1"/>
  <c r="N356" i="1"/>
  <c r="K357" i="1"/>
  <c r="N357" i="1"/>
  <c r="K358" i="1"/>
  <c r="N358" i="1"/>
  <c r="K359" i="1"/>
  <c r="N359" i="1"/>
  <c r="K360" i="1"/>
  <c r="N360" i="1"/>
  <c r="K361" i="1"/>
  <c r="N361" i="1"/>
  <c r="K362" i="1"/>
  <c r="N362" i="1"/>
  <c r="K363" i="1"/>
  <c r="N363" i="1"/>
  <c r="K364" i="1"/>
  <c r="N364" i="1"/>
  <c r="K365" i="1"/>
  <c r="N365" i="1"/>
  <c r="K366" i="1"/>
  <c r="N366" i="1"/>
  <c r="K367" i="1"/>
  <c r="N367" i="1"/>
  <c r="K368" i="1"/>
  <c r="N368" i="1"/>
  <c r="K369" i="1"/>
  <c r="N369" i="1"/>
  <c r="K370" i="1"/>
  <c r="N370" i="1"/>
  <c r="K371" i="1"/>
  <c r="N371" i="1"/>
  <c r="K372" i="1"/>
  <c r="N372" i="1"/>
  <c r="K373" i="1"/>
  <c r="N373" i="1"/>
  <c r="K374" i="1"/>
  <c r="N374" i="1"/>
  <c r="K375" i="1"/>
  <c r="N375" i="1"/>
  <c r="K376" i="1"/>
  <c r="N376" i="1"/>
  <c r="K377" i="1"/>
  <c r="N377" i="1"/>
  <c r="K378" i="1"/>
  <c r="N378" i="1"/>
  <c r="K379" i="1"/>
  <c r="N379" i="1"/>
  <c r="K380" i="1"/>
  <c r="N380" i="1"/>
  <c r="K381" i="1"/>
  <c r="N381" i="1"/>
  <c r="K382" i="1"/>
  <c r="N382" i="1"/>
  <c r="K383" i="1"/>
  <c r="N383" i="1"/>
  <c r="K384" i="1"/>
  <c r="N384" i="1"/>
  <c r="K385" i="1"/>
  <c r="N385" i="1"/>
  <c r="K386" i="1"/>
  <c r="N386" i="1"/>
  <c r="K387" i="1"/>
  <c r="N387" i="1"/>
  <c r="K388" i="1"/>
  <c r="N388" i="1"/>
  <c r="K389" i="1"/>
  <c r="N389" i="1"/>
  <c r="K390" i="1"/>
  <c r="N390" i="1"/>
  <c r="K391" i="1"/>
  <c r="N391" i="1"/>
  <c r="K392" i="1"/>
  <c r="N392" i="1"/>
  <c r="K393" i="1"/>
  <c r="N393" i="1"/>
  <c r="K394" i="1"/>
  <c r="N394" i="1"/>
  <c r="K395" i="1"/>
  <c r="N395" i="1"/>
  <c r="K396" i="1"/>
  <c r="N396" i="1"/>
  <c r="K397" i="1"/>
  <c r="N397" i="1"/>
  <c r="K398" i="1"/>
  <c r="N398" i="1"/>
  <c r="K399" i="1"/>
  <c r="N399" i="1"/>
  <c r="K400" i="1"/>
  <c r="N400" i="1"/>
  <c r="K401" i="1"/>
  <c r="N401" i="1"/>
  <c r="K402" i="1"/>
  <c r="N402" i="1"/>
  <c r="K403" i="1"/>
  <c r="N403" i="1"/>
  <c r="K404" i="1"/>
  <c r="N404" i="1"/>
  <c r="K405" i="1"/>
  <c r="N405" i="1"/>
  <c r="K406" i="1"/>
  <c r="N406" i="1"/>
  <c r="K407" i="1"/>
  <c r="N407" i="1"/>
  <c r="K408" i="1"/>
  <c r="N408" i="1"/>
  <c r="K409" i="1"/>
  <c r="N409" i="1"/>
  <c r="K410" i="1"/>
  <c r="N410" i="1"/>
  <c r="K411" i="1"/>
  <c r="N411" i="1"/>
  <c r="K412" i="1"/>
  <c r="N412" i="1"/>
  <c r="K413" i="1"/>
  <c r="N413" i="1"/>
  <c r="K414" i="1"/>
  <c r="N414" i="1"/>
  <c r="K415" i="1"/>
  <c r="N415" i="1"/>
  <c r="K416" i="1"/>
  <c r="N416" i="1"/>
  <c r="K417" i="1"/>
  <c r="N417" i="1"/>
  <c r="K418" i="1"/>
  <c r="N418" i="1"/>
  <c r="K419" i="1"/>
  <c r="N419" i="1"/>
  <c r="K420" i="1"/>
  <c r="N420" i="1"/>
  <c r="K421" i="1"/>
  <c r="N421" i="1"/>
  <c r="K422" i="1"/>
  <c r="N422" i="1"/>
  <c r="K423" i="1"/>
  <c r="N423" i="1"/>
  <c r="K424" i="1"/>
  <c r="N424" i="1"/>
  <c r="K425" i="1"/>
  <c r="N425" i="1"/>
  <c r="K426" i="1"/>
  <c r="N426" i="1"/>
  <c r="K427" i="1"/>
  <c r="N427" i="1"/>
  <c r="K428" i="1"/>
  <c r="N428" i="1"/>
  <c r="K429" i="1"/>
  <c r="N429" i="1"/>
  <c r="K430" i="1"/>
  <c r="N430" i="1"/>
  <c r="K431" i="1"/>
  <c r="N431" i="1"/>
  <c r="K432" i="1"/>
  <c r="N432" i="1"/>
  <c r="K433" i="1"/>
  <c r="N433" i="1"/>
  <c r="K434" i="1"/>
  <c r="N434" i="1"/>
  <c r="K435" i="1"/>
  <c r="N435" i="1"/>
  <c r="K436" i="1"/>
  <c r="N436" i="1"/>
  <c r="K437" i="1"/>
  <c r="N437" i="1"/>
  <c r="K438" i="1"/>
  <c r="N438" i="1"/>
  <c r="K439" i="1"/>
  <c r="N439" i="1"/>
  <c r="K440" i="1"/>
  <c r="N440" i="1"/>
  <c r="K441" i="1"/>
  <c r="N441" i="1"/>
  <c r="K442" i="1"/>
  <c r="N442" i="1"/>
  <c r="K443" i="1"/>
  <c r="N443" i="1"/>
  <c r="K444" i="1"/>
  <c r="N444" i="1"/>
  <c r="K445" i="1"/>
  <c r="N445" i="1"/>
  <c r="K446" i="1"/>
  <c r="N446" i="1"/>
  <c r="K447" i="1"/>
  <c r="N447" i="1"/>
  <c r="K448" i="1"/>
  <c r="N448" i="1"/>
  <c r="K449" i="1"/>
  <c r="N449" i="1"/>
  <c r="K450" i="1"/>
  <c r="N450" i="1"/>
  <c r="K451" i="1"/>
  <c r="N451" i="1"/>
  <c r="K452" i="1"/>
  <c r="N452" i="1"/>
  <c r="K453" i="1"/>
  <c r="N453" i="1"/>
  <c r="K454" i="1"/>
  <c r="N454" i="1"/>
  <c r="K455" i="1"/>
  <c r="N455" i="1"/>
  <c r="K456" i="1"/>
  <c r="N456" i="1"/>
  <c r="K457" i="1"/>
  <c r="N457" i="1"/>
  <c r="K458" i="1"/>
  <c r="N458" i="1"/>
  <c r="K459" i="1"/>
  <c r="N459" i="1"/>
  <c r="K460" i="1"/>
  <c r="N460" i="1"/>
  <c r="K461" i="1"/>
  <c r="N461" i="1"/>
  <c r="K462" i="1"/>
  <c r="N462" i="1"/>
  <c r="K463" i="1"/>
  <c r="N463" i="1"/>
  <c r="K464" i="1"/>
  <c r="N464" i="1"/>
  <c r="K465" i="1"/>
  <c r="N465" i="1"/>
  <c r="K466" i="1"/>
  <c r="N466" i="1"/>
  <c r="K467" i="1"/>
  <c r="N467" i="1"/>
  <c r="K468" i="1"/>
  <c r="N468" i="1"/>
  <c r="K469" i="1"/>
  <c r="N469" i="1"/>
  <c r="K470" i="1"/>
  <c r="N470" i="1"/>
  <c r="K471" i="1"/>
  <c r="N471" i="1"/>
  <c r="K472" i="1"/>
  <c r="N472" i="1"/>
  <c r="K473" i="1"/>
  <c r="N473" i="1"/>
  <c r="K474" i="1"/>
  <c r="N474" i="1"/>
  <c r="K475" i="1"/>
  <c r="N475" i="1"/>
  <c r="K476" i="1"/>
  <c r="N476" i="1"/>
  <c r="K477" i="1"/>
  <c r="N477" i="1"/>
  <c r="K478" i="1"/>
  <c r="N478" i="1"/>
  <c r="K479" i="1"/>
  <c r="N479" i="1"/>
  <c r="K480" i="1"/>
  <c r="N480" i="1"/>
  <c r="K481" i="1"/>
  <c r="N481" i="1"/>
  <c r="K482" i="1"/>
  <c r="N482" i="1"/>
  <c r="K483" i="1"/>
  <c r="N483" i="1"/>
  <c r="K484" i="1"/>
  <c r="N484" i="1"/>
  <c r="K485" i="1"/>
  <c r="N485" i="1"/>
  <c r="K486" i="1"/>
  <c r="N486" i="1"/>
  <c r="K487" i="1"/>
  <c r="N487" i="1"/>
  <c r="K488" i="1"/>
  <c r="N488" i="1"/>
  <c r="K489" i="1"/>
  <c r="N489" i="1"/>
  <c r="K490" i="1"/>
  <c r="N490" i="1"/>
  <c r="K491" i="1"/>
  <c r="N491" i="1"/>
  <c r="K492" i="1"/>
  <c r="N492" i="1"/>
  <c r="K493" i="1"/>
  <c r="N493" i="1"/>
  <c r="K494" i="1"/>
  <c r="N494" i="1"/>
  <c r="K495" i="1"/>
  <c r="N495" i="1"/>
  <c r="K496" i="1"/>
  <c r="N496" i="1"/>
  <c r="K497" i="1"/>
  <c r="N497" i="1"/>
  <c r="K498" i="1"/>
  <c r="N498" i="1"/>
  <c r="K499" i="1"/>
  <c r="N499" i="1"/>
  <c r="K500" i="1"/>
  <c r="N500" i="1"/>
  <c r="K501" i="1"/>
  <c r="N501" i="1"/>
  <c r="K502" i="1"/>
  <c r="N502" i="1"/>
  <c r="K503" i="1"/>
  <c r="N503" i="1"/>
  <c r="K504" i="1"/>
  <c r="N504" i="1"/>
  <c r="K505" i="1"/>
  <c r="N505" i="1"/>
  <c r="K506" i="1"/>
  <c r="N506" i="1"/>
  <c r="K507" i="1"/>
  <c r="N507" i="1"/>
  <c r="K508" i="1"/>
  <c r="N508" i="1"/>
  <c r="K509" i="1"/>
  <c r="N509" i="1"/>
  <c r="K510" i="1"/>
  <c r="N510" i="1"/>
  <c r="K511" i="1"/>
  <c r="N511" i="1"/>
  <c r="K512" i="1"/>
  <c r="N512" i="1"/>
  <c r="K513" i="1"/>
  <c r="N513" i="1"/>
  <c r="K514" i="1"/>
  <c r="N514" i="1"/>
  <c r="K515" i="1"/>
  <c r="N515" i="1"/>
  <c r="K516" i="1"/>
  <c r="N516" i="1"/>
  <c r="K517" i="1"/>
  <c r="N517" i="1"/>
  <c r="K518" i="1"/>
  <c r="N518" i="1"/>
  <c r="K519" i="1"/>
  <c r="N519" i="1"/>
  <c r="K520" i="1"/>
  <c r="N520" i="1"/>
  <c r="K521" i="1"/>
  <c r="N521" i="1"/>
  <c r="K522" i="1"/>
  <c r="N522" i="1"/>
  <c r="K523" i="1"/>
  <c r="N523" i="1"/>
  <c r="K524" i="1"/>
  <c r="N524" i="1"/>
  <c r="K525" i="1"/>
  <c r="N525" i="1"/>
  <c r="K526" i="1"/>
  <c r="N526" i="1"/>
  <c r="K527" i="1"/>
  <c r="N527" i="1"/>
  <c r="K528" i="1"/>
  <c r="N528" i="1"/>
  <c r="K529" i="1"/>
  <c r="N529" i="1"/>
  <c r="K530" i="1"/>
  <c r="N530" i="1"/>
  <c r="K531" i="1"/>
  <c r="N531" i="1"/>
  <c r="K532" i="1"/>
  <c r="N532" i="1"/>
  <c r="K533" i="1"/>
  <c r="N533" i="1"/>
  <c r="K534" i="1"/>
  <c r="N534" i="1"/>
  <c r="K535" i="1"/>
  <c r="N535" i="1"/>
  <c r="K536" i="1"/>
  <c r="N536" i="1"/>
  <c r="K537" i="1"/>
  <c r="N537" i="1"/>
  <c r="K538" i="1"/>
  <c r="N538" i="1"/>
  <c r="K539" i="1"/>
  <c r="N539" i="1"/>
  <c r="K540" i="1"/>
  <c r="N540" i="1"/>
  <c r="K541" i="1"/>
  <c r="N541" i="1"/>
  <c r="K542" i="1"/>
  <c r="N542" i="1"/>
  <c r="K543" i="1"/>
  <c r="N543" i="1"/>
  <c r="K544" i="1"/>
  <c r="N544" i="1"/>
  <c r="K545" i="1"/>
  <c r="N545" i="1"/>
  <c r="K546" i="1"/>
  <c r="N546" i="1"/>
  <c r="K547" i="1"/>
  <c r="N547" i="1"/>
  <c r="K548" i="1"/>
  <c r="N548" i="1"/>
  <c r="K549" i="1"/>
  <c r="N549" i="1"/>
  <c r="K550" i="1"/>
  <c r="N550" i="1"/>
  <c r="K551" i="1"/>
  <c r="N551" i="1"/>
  <c r="K552" i="1"/>
  <c r="N552" i="1"/>
  <c r="K553" i="1"/>
  <c r="N553" i="1"/>
  <c r="K554" i="1"/>
  <c r="N554" i="1"/>
  <c r="K555" i="1"/>
  <c r="N555" i="1"/>
  <c r="K556" i="1"/>
  <c r="N556" i="1"/>
  <c r="K557" i="1"/>
  <c r="N557" i="1"/>
  <c r="K558" i="1"/>
  <c r="N558" i="1"/>
  <c r="K559" i="1"/>
  <c r="N559" i="1"/>
  <c r="K560" i="1"/>
  <c r="N560" i="1"/>
  <c r="K561" i="1"/>
  <c r="N561" i="1"/>
  <c r="K562" i="1"/>
  <c r="N562" i="1"/>
  <c r="K563" i="1"/>
  <c r="N563" i="1"/>
  <c r="K564" i="1"/>
  <c r="N564" i="1"/>
  <c r="K565" i="1"/>
  <c r="N565" i="1"/>
  <c r="K566" i="1"/>
  <c r="N566" i="1"/>
  <c r="K567" i="1"/>
  <c r="N567" i="1"/>
  <c r="K568" i="1"/>
  <c r="N568" i="1"/>
  <c r="K569" i="1"/>
  <c r="N569" i="1"/>
  <c r="K570" i="1"/>
  <c r="N570" i="1"/>
  <c r="K571" i="1"/>
  <c r="N571" i="1"/>
  <c r="K572" i="1"/>
  <c r="N572" i="1"/>
  <c r="K573" i="1"/>
  <c r="N573" i="1"/>
  <c r="K574" i="1"/>
  <c r="N574" i="1"/>
  <c r="K575" i="1"/>
  <c r="N575" i="1"/>
  <c r="K576" i="1"/>
  <c r="N576" i="1"/>
  <c r="K577" i="1"/>
  <c r="N577" i="1"/>
  <c r="K578" i="1"/>
  <c r="N578" i="1"/>
  <c r="K579" i="1"/>
  <c r="N579" i="1"/>
  <c r="K580" i="1"/>
  <c r="N580" i="1"/>
  <c r="K581" i="1"/>
  <c r="N581" i="1"/>
  <c r="K582" i="1"/>
  <c r="N582" i="1"/>
  <c r="K583" i="1"/>
  <c r="N583" i="1"/>
  <c r="K584" i="1"/>
  <c r="N584" i="1"/>
  <c r="K585" i="1"/>
  <c r="N585" i="1"/>
  <c r="K586" i="1"/>
  <c r="N586" i="1"/>
  <c r="K587" i="1"/>
  <c r="N587" i="1"/>
  <c r="K588" i="1"/>
  <c r="N588" i="1"/>
  <c r="K589" i="1"/>
  <c r="N589" i="1"/>
  <c r="K590" i="1"/>
  <c r="N590" i="1"/>
  <c r="K591" i="1"/>
  <c r="N591" i="1"/>
  <c r="K592" i="1"/>
  <c r="N592" i="1"/>
  <c r="K593" i="1"/>
  <c r="N593" i="1"/>
  <c r="K594" i="1"/>
  <c r="N594" i="1"/>
  <c r="K595" i="1"/>
  <c r="N595" i="1"/>
  <c r="K596" i="1"/>
  <c r="N596" i="1"/>
  <c r="K597" i="1"/>
  <c r="N597" i="1"/>
  <c r="K598" i="1"/>
  <c r="N598" i="1"/>
  <c r="K599" i="1"/>
  <c r="N599" i="1"/>
  <c r="K600" i="1"/>
  <c r="N600" i="1"/>
  <c r="K601" i="1"/>
  <c r="N601" i="1"/>
  <c r="K602" i="1"/>
  <c r="N602" i="1"/>
  <c r="K603" i="1"/>
  <c r="N603" i="1"/>
  <c r="K604" i="1"/>
  <c r="N604" i="1"/>
  <c r="K605" i="1"/>
  <c r="N605" i="1"/>
  <c r="K606" i="1"/>
  <c r="N606" i="1"/>
  <c r="K607" i="1"/>
  <c r="N607" i="1"/>
  <c r="K608" i="1"/>
  <c r="N608" i="1"/>
  <c r="K609" i="1"/>
  <c r="N609" i="1"/>
  <c r="K610" i="1"/>
  <c r="N610" i="1"/>
  <c r="K611" i="1"/>
  <c r="N611" i="1"/>
  <c r="K612" i="1"/>
  <c r="N612" i="1"/>
  <c r="K613" i="1"/>
  <c r="N613" i="1"/>
  <c r="K614" i="1"/>
  <c r="N614" i="1"/>
  <c r="K615" i="1"/>
  <c r="N615" i="1"/>
  <c r="K616" i="1"/>
  <c r="N616" i="1"/>
  <c r="K617" i="1"/>
  <c r="N617" i="1"/>
  <c r="K618" i="1"/>
  <c r="N618" i="1"/>
  <c r="K619" i="1"/>
  <c r="N619" i="1"/>
  <c r="K620" i="1"/>
  <c r="N620" i="1"/>
  <c r="K621" i="1"/>
  <c r="N621" i="1"/>
  <c r="K622" i="1"/>
  <c r="N622" i="1"/>
  <c r="K623" i="1"/>
  <c r="N623" i="1"/>
  <c r="K624" i="1"/>
  <c r="N624" i="1"/>
  <c r="K625" i="1"/>
  <c r="N625" i="1"/>
  <c r="K626" i="1"/>
  <c r="N626" i="1"/>
  <c r="K627" i="1"/>
  <c r="N627" i="1"/>
  <c r="K628" i="1"/>
  <c r="N628" i="1"/>
  <c r="K629" i="1"/>
  <c r="N629" i="1"/>
  <c r="K630" i="1"/>
  <c r="N630" i="1"/>
  <c r="K631" i="1"/>
  <c r="N631" i="1"/>
  <c r="K632" i="1"/>
  <c r="N632" i="1"/>
  <c r="K633" i="1"/>
  <c r="N633" i="1"/>
  <c r="K634" i="1"/>
  <c r="N634" i="1"/>
  <c r="K635" i="1"/>
  <c r="N635" i="1"/>
  <c r="K636" i="1"/>
  <c r="N636" i="1"/>
  <c r="K637" i="1"/>
  <c r="N637" i="1"/>
  <c r="K638" i="1"/>
  <c r="N638" i="1"/>
  <c r="K639" i="1"/>
  <c r="N639" i="1"/>
  <c r="K640" i="1"/>
  <c r="N640" i="1"/>
  <c r="K641" i="1"/>
  <c r="N641" i="1"/>
  <c r="K642" i="1"/>
  <c r="N642" i="1"/>
  <c r="K643" i="1"/>
  <c r="N643" i="1"/>
  <c r="K644" i="1"/>
  <c r="N644" i="1"/>
  <c r="K645" i="1"/>
  <c r="N645" i="1"/>
  <c r="K646" i="1"/>
  <c r="N646" i="1"/>
  <c r="K647" i="1"/>
  <c r="N647" i="1"/>
  <c r="K648" i="1"/>
  <c r="N648" i="1"/>
  <c r="K649" i="1"/>
  <c r="N649" i="1"/>
  <c r="K650" i="1"/>
  <c r="N650" i="1"/>
  <c r="K651" i="1"/>
  <c r="N651" i="1"/>
  <c r="K652" i="1"/>
  <c r="N652" i="1"/>
  <c r="K653" i="1"/>
  <c r="N653" i="1"/>
  <c r="K654" i="1"/>
  <c r="N654" i="1"/>
  <c r="K655" i="1"/>
  <c r="N655" i="1"/>
  <c r="K656" i="1"/>
  <c r="N656" i="1"/>
  <c r="K657" i="1"/>
  <c r="N657" i="1"/>
  <c r="K658" i="1"/>
  <c r="N658" i="1"/>
  <c r="K659" i="1"/>
  <c r="N659" i="1"/>
  <c r="K660" i="1"/>
  <c r="N660" i="1"/>
  <c r="K661" i="1"/>
  <c r="N661" i="1"/>
  <c r="K662" i="1"/>
  <c r="N662" i="1"/>
  <c r="K663" i="1"/>
  <c r="N663" i="1"/>
  <c r="K664" i="1"/>
  <c r="N664" i="1"/>
  <c r="K665" i="1"/>
  <c r="N665" i="1"/>
  <c r="K666" i="1"/>
  <c r="N666" i="1"/>
  <c r="K667" i="1"/>
  <c r="N667" i="1"/>
  <c r="K668" i="1"/>
  <c r="N668" i="1"/>
  <c r="K669" i="1"/>
  <c r="N669" i="1"/>
  <c r="K670" i="1"/>
  <c r="N670" i="1"/>
  <c r="K671" i="1"/>
  <c r="N671" i="1"/>
  <c r="K672" i="1"/>
  <c r="N672" i="1"/>
  <c r="K673" i="1"/>
  <c r="N673" i="1"/>
  <c r="K674" i="1"/>
  <c r="N674" i="1"/>
  <c r="K675" i="1"/>
  <c r="N675" i="1"/>
  <c r="K676" i="1"/>
  <c r="N676" i="1"/>
  <c r="K677" i="1"/>
  <c r="N677" i="1"/>
  <c r="K678" i="1"/>
  <c r="N678" i="1"/>
  <c r="K679" i="1"/>
  <c r="N679" i="1"/>
  <c r="K680" i="1"/>
  <c r="N680" i="1"/>
  <c r="K681" i="1"/>
  <c r="N681" i="1"/>
  <c r="K682" i="1"/>
  <c r="N682" i="1"/>
  <c r="K683" i="1"/>
  <c r="N683" i="1"/>
  <c r="K684" i="1"/>
  <c r="N684" i="1"/>
  <c r="K685" i="1"/>
  <c r="N685" i="1"/>
  <c r="K686" i="1"/>
  <c r="N686" i="1"/>
  <c r="K687" i="1"/>
  <c r="N687" i="1"/>
  <c r="K688" i="1"/>
  <c r="N688" i="1"/>
  <c r="K689" i="1"/>
  <c r="N689" i="1"/>
  <c r="K690" i="1"/>
  <c r="N690" i="1"/>
  <c r="K691" i="1"/>
  <c r="N691" i="1"/>
  <c r="K692" i="1"/>
  <c r="N692" i="1"/>
  <c r="K693" i="1"/>
  <c r="N693" i="1"/>
  <c r="K694" i="1"/>
  <c r="N694" i="1"/>
  <c r="K695" i="1"/>
  <c r="N695" i="1"/>
  <c r="K696" i="1"/>
  <c r="N696" i="1"/>
  <c r="K697" i="1"/>
  <c r="N697" i="1"/>
  <c r="K698" i="1"/>
  <c r="N698" i="1"/>
  <c r="K699" i="1"/>
  <c r="N699" i="1"/>
  <c r="K700" i="1"/>
  <c r="N700" i="1"/>
  <c r="K701" i="1"/>
  <c r="N701" i="1"/>
  <c r="K702" i="1"/>
  <c r="N702" i="1"/>
  <c r="K703" i="1"/>
  <c r="N703" i="1"/>
  <c r="K704" i="1"/>
  <c r="N704" i="1"/>
  <c r="K705" i="1"/>
  <c r="N705" i="1"/>
  <c r="K706" i="1"/>
  <c r="N706" i="1"/>
  <c r="K707" i="1"/>
  <c r="N707" i="1"/>
  <c r="K708" i="1"/>
  <c r="N708" i="1"/>
  <c r="K709" i="1"/>
  <c r="N709" i="1"/>
  <c r="K710" i="1"/>
  <c r="N710" i="1"/>
  <c r="K711" i="1"/>
  <c r="N711" i="1"/>
  <c r="K712" i="1"/>
  <c r="N712" i="1"/>
  <c r="K713" i="1"/>
  <c r="N713" i="1"/>
  <c r="K714" i="1"/>
  <c r="N714" i="1"/>
  <c r="K715" i="1"/>
  <c r="N715" i="1"/>
  <c r="K716" i="1"/>
  <c r="N716" i="1"/>
  <c r="K717" i="1"/>
  <c r="N717" i="1"/>
  <c r="K718" i="1"/>
  <c r="N718" i="1"/>
  <c r="K719" i="1"/>
  <c r="N719" i="1"/>
  <c r="K720" i="1"/>
  <c r="N720" i="1"/>
  <c r="K721" i="1"/>
  <c r="N721" i="1"/>
  <c r="K722" i="1"/>
  <c r="N722" i="1"/>
  <c r="K723" i="1"/>
  <c r="N723" i="1"/>
  <c r="K724" i="1"/>
  <c r="N724" i="1"/>
  <c r="K725" i="1"/>
  <c r="N725" i="1"/>
  <c r="K726" i="1"/>
  <c r="N726" i="1"/>
  <c r="K727" i="1"/>
  <c r="N727" i="1"/>
  <c r="K728" i="1"/>
  <c r="N728" i="1"/>
  <c r="K729" i="1"/>
  <c r="N729" i="1"/>
  <c r="K730" i="1"/>
  <c r="N730" i="1"/>
  <c r="K731" i="1"/>
  <c r="N731" i="1"/>
  <c r="K732" i="1"/>
  <c r="N732" i="1"/>
  <c r="K733" i="1"/>
  <c r="N733" i="1"/>
  <c r="K734" i="1"/>
  <c r="N734" i="1"/>
  <c r="K735" i="1"/>
  <c r="N735" i="1"/>
  <c r="K736" i="1"/>
  <c r="N736" i="1"/>
  <c r="K737" i="1"/>
  <c r="N737" i="1"/>
  <c r="K738" i="1"/>
  <c r="N738" i="1"/>
  <c r="K739" i="1"/>
  <c r="N739" i="1"/>
  <c r="K740" i="1"/>
  <c r="N740" i="1"/>
  <c r="K741" i="1"/>
  <c r="N741" i="1"/>
  <c r="K742" i="1"/>
  <c r="N742" i="1"/>
  <c r="K743" i="1"/>
  <c r="N743" i="1"/>
  <c r="K744" i="1"/>
  <c r="N744" i="1"/>
  <c r="K745" i="1"/>
  <c r="N745" i="1"/>
  <c r="K746" i="1"/>
  <c r="N746" i="1"/>
  <c r="K747" i="1"/>
  <c r="N747" i="1"/>
  <c r="K748" i="1"/>
  <c r="N748" i="1"/>
  <c r="K749" i="1"/>
  <c r="N749" i="1"/>
  <c r="K750" i="1"/>
  <c r="N750" i="1"/>
  <c r="K751" i="1"/>
  <c r="N751" i="1"/>
  <c r="K752" i="1"/>
  <c r="N752" i="1"/>
  <c r="K753" i="1"/>
  <c r="N753" i="1"/>
  <c r="K754" i="1"/>
  <c r="N754" i="1"/>
  <c r="K755" i="1"/>
  <c r="N755" i="1"/>
  <c r="K756" i="1"/>
  <c r="N756" i="1"/>
  <c r="K757" i="1"/>
  <c r="N757" i="1"/>
  <c r="K758" i="1"/>
  <c r="N758" i="1"/>
  <c r="K759" i="1"/>
  <c r="N759" i="1"/>
  <c r="K760" i="1"/>
  <c r="N760" i="1"/>
  <c r="K761" i="1"/>
  <c r="N761" i="1"/>
  <c r="K762" i="1"/>
  <c r="N762" i="1"/>
  <c r="K763" i="1"/>
  <c r="N763" i="1"/>
  <c r="K764" i="1"/>
  <c r="N764" i="1"/>
  <c r="K765" i="1"/>
  <c r="N765" i="1"/>
  <c r="K766" i="1"/>
  <c r="N766" i="1"/>
  <c r="K767" i="1"/>
  <c r="N767" i="1"/>
  <c r="K768" i="1"/>
  <c r="N768" i="1"/>
  <c r="K769" i="1"/>
  <c r="N769" i="1"/>
  <c r="K770" i="1"/>
  <c r="N770" i="1"/>
  <c r="K771" i="1"/>
  <c r="N771" i="1"/>
  <c r="K772" i="1"/>
  <c r="N772" i="1"/>
  <c r="K773" i="1"/>
  <c r="N773" i="1"/>
  <c r="K774" i="1"/>
  <c r="N774" i="1"/>
  <c r="K775" i="1"/>
  <c r="N775" i="1"/>
  <c r="K776" i="1"/>
  <c r="N776" i="1"/>
  <c r="K777" i="1"/>
  <c r="N777" i="1"/>
  <c r="K778" i="1"/>
  <c r="N778" i="1"/>
  <c r="K779" i="1"/>
  <c r="N779" i="1"/>
  <c r="K780" i="1"/>
  <c r="N780" i="1"/>
  <c r="K781" i="1"/>
  <c r="N781" i="1"/>
  <c r="K782" i="1"/>
  <c r="N782" i="1"/>
  <c r="K783" i="1"/>
  <c r="N783" i="1"/>
  <c r="K784" i="1"/>
  <c r="N784" i="1"/>
  <c r="K785" i="1"/>
  <c r="N785" i="1"/>
  <c r="K786" i="1"/>
  <c r="N786" i="1"/>
  <c r="K787" i="1"/>
  <c r="N787" i="1"/>
  <c r="K788" i="1"/>
  <c r="N788" i="1"/>
  <c r="K789" i="1"/>
  <c r="N789" i="1"/>
  <c r="K790" i="1"/>
  <c r="N790" i="1"/>
  <c r="K791" i="1"/>
  <c r="N791" i="1"/>
  <c r="K792" i="1"/>
  <c r="N792" i="1"/>
  <c r="K793" i="1"/>
  <c r="N793" i="1"/>
  <c r="K794" i="1"/>
  <c r="N794" i="1"/>
  <c r="K795" i="1"/>
  <c r="N795" i="1"/>
  <c r="K796" i="1"/>
  <c r="N796" i="1"/>
  <c r="K797" i="1"/>
  <c r="N797" i="1"/>
  <c r="K798" i="1"/>
  <c r="N798" i="1"/>
  <c r="K799" i="1"/>
  <c r="N799" i="1"/>
  <c r="K800" i="1"/>
  <c r="N800" i="1"/>
  <c r="K801" i="1"/>
  <c r="N801" i="1"/>
  <c r="K802" i="1"/>
  <c r="N802" i="1"/>
  <c r="K803" i="1"/>
  <c r="N803" i="1"/>
  <c r="K804" i="1"/>
  <c r="N804" i="1"/>
  <c r="K805" i="1"/>
  <c r="N805" i="1"/>
  <c r="K806" i="1"/>
  <c r="N806" i="1"/>
  <c r="K807" i="1"/>
  <c r="N807" i="1"/>
  <c r="K808" i="1"/>
  <c r="N808" i="1"/>
  <c r="K809" i="1"/>
  <c r="N809" i="1"/>
  <c r="K810" i="1"/>
  <c r="N810" i="1"/>
  <c r="K811" i="1"/>
  <c r="N811" i="1"/>
  <c r="K812" i="1"/>
  <c r="N812" i="1"/>
  <c r="K813" i="1"/>
  <c r="N813" i="1"/>
  <c r="K814" i="1"/>
  <c r="N814" i="1"/>
  <c r="K815" i="1"/>
  <c r="N815" i="1"/>
  <c r="K816" i="1"/>
  <c r="N816" i="1"/>
  <c r="K817" i="1"/>
  <c r="N817" i="1"/>
  <c r="K818" i="1"/>
  <c r="N818" i="1"/>
  <c r="K819" i="1"/>
  <c r="N819" i="1"/>
  <c r="K820" i="1"/>
  <c r="N820" i="1"/>
  <c r="K821" i="1"/>
  <c r="N821" i="1"/>
  <c r="K822" i="1"/>
  <c r="N822" i="1"/>
  <c r="K823" i="1"/>
  <c r="N823" i="1"/>
  <c r="K824" i="1"/>
  <c r="N824" i="1"/>
  <c r="K825" i="1"/>
  <c r="N825" i="1"/>
  <c r="K826" i="1"/>
  <c r="N826" i="1"/>
  <c r="K827" i="1"/>
  <c r="N827" i="1"/>
  <c r="K828" i="1"/>
  <c r="N828" i="1"/>
  <c r="K829" i="1"/>
  <c r="N829" i="1"/>
  <c r="K830" i="1"/>
  <c r="N830" i="1"/>
  <c r="K831" i="1"/>
  <c r="N831" i="1"/>
  <c r="K832" i="1"/>
  <c r="N832" i="1"/>
  <c r="K833" i="1"/>
  <c r="N833" i="1"/>
  <c r="K834" i="1"/>
  <c r="N834" i="1"/>
  <c r="K835" i="1"/>
  <c r="N835" i="1"/>
  <c r="K836" i="1"/>
  <c r="N836" i="1"/>
  <c r="K837" i="1"/>
  <c r="N837" i="1"/>
  <c r="K838" i="1"/>
  <c r="N838" i="1"/>
  <c r="K839" i="1"/>
  <c r="N839" i="1"/>
  <c r="K840" i="1"/>
  <c r="N840" i="1"/>
  <c r="K841" i="1"/>
  <c r="N841" i="1"/>
  <c r="K842" i="1"/>
  <c r="N842" i="1"/>
  <c r="K843" i="1"/>
  <c r="N843" i="1"/>
  <c r="K844" i="1"/>
  <c r="N844" i="1"/>
  <c r="K845" i="1"/>
  <c r="N845" i="1"/>
  <c r="K846" i="1"/>
  <c r="N846" i="1"/>
  <c r="K847" i="1"/>
  <c r="N847" i="1"/>
  <c r="K848" i="1"/>
  <c r="N848" i="1"/>
  <c r="K849" i="1"/>
  <c r="N849" i="1"/>
  <c r="K850" i="1"/>
  <c r="N850" i="1"/>
  <c r="K851" i="1"/>
  <c r="N851" i="1"/>
  <c r="K852" i="1"/>
  <c r="N852" i="1"/>
  <c r="K853" i="1"/>
  <c r="N853" i="1"/>
  <c r="K854" i="1"/>
  <c r="N854" i="1"/>
  <c r="K855" i="1"/>
  <c r="N855" i="1"/>
  <c r="K856" i="1"/>
  <c r="N856" i="1"/>
  <c r="K857" i="1"/>
  <c r="N857" i="1"/>
  <c r="K858" i="1"/>
  <c r="N858" i="1"/>
  <c r="K859" i="1"/>
  <c r="N859" i="1"/>
  <c r="K860" i="1"/>
  <c r="N860" i="1"/>
  <c r="K861" i="1"/>
  <c r="N861" i="1"/>
  <c r="K862" i="1"/>
  <c r="N862" i="1"/>
  <c r="K863" i="1"/>
  <c r="N863" i="1"/>
  <c r="K864" i="1"/>
  <c r="N864" i="1"/>
  <c r="K865" i="1"/>
  <c r="N865" i="1"/>
  <c r="K866" i="1"/>
  <c r="N866" i="1"/>
  <c r="K867" i="1"/>
  <c r="N867" i="1"/>
  <c r="K868" i="1"/>
  <c r="N868" i="1"/>
  <c r="K869" i="1"/>
  <c r="N869" i="1"/>
  <c r="K870" i="1"/>
  <c r="N870" i="1"/>
  <c r="K871" i="1"/>
  <c r="N871" i="1"/>
  <c r="K872" i="1"/>
  <c r="N872" i="1"/>
  <c r="K873" i="1"/>
  <c r="N873" i="1"/>
  <c r="K874" i="1"/>
  <c r="N874" i="1"/>
  <c r="K875" i="1"/>
  <c r="N875" i="1"/>
  <c r="K876" i="1"/>
  <c r="N876" i="1"/>
  <c r="K877" i="1"/>
  <c r="N877" i="1"/>
  <c r="K878" i="1"/>
  <c r="N878" i="1"/>
  <c r="K879" i="1"/>
  <c r="N879" i="1"/>
  <c r="K880" i="1"/>
  <c r="N880" i="1"/>
  <c r="K881" i="1"/>
  <c r="N881" i="1"/>
  <c r="K882" i="1"/>
  <c r="N882" i="1"/>
  <c r="K883" i="1"/>
  <c r="N883" i="1"/>
  <c r="K884" i="1"/>
  <c r="N884" i="1"/>
  <c r="K885" i="1"/>
  <c r="N885" i="1"/>
  <c r="K886" i="1"/>
  <c r="N886" i="1"/>
  <c r="K887" i="1"/>
  <c r="N887" i="1"/>
  <c r="K888" i="1"/>
  <c r="N888" i="1"/>
  <c r="K889" i="1"/>
  <c r="N889" i="1"/>
  <c r="K890" i="1"/>
  <c r="N890" i="1"/>
  <c r="K891" i="1"/>
  <c r="N891" i="1"/>
  <c r="K892" i="1"/>
  <c r="N892" i="1"/>
  <c r="K893" i="1"/>
  <c r="N893" i="1"/>
  <c r="K894" i="1"/>
  <c r="N894" i="1"/>
  <c r="K895" i="1"/>
  <c r="N895" i="1"/>
  <c r="K896" i="1"/>
  <c r="N896" i="1"/>
  <c r="K897" i="1"/>
  <c r="N897" i="1"/>
  <c r="K898" i="1"/>
  <c r="N898" i="1"/>
  <c r="K899" i="1"/>
  <c r="N899" i="1"/>
  <c r="K900" i="1"/>
  <c r="N900" i="1"/>
  <c r="K901" i="1"/>
  <c r="N901" i="1"/>
  <c r="K902" i="1"/>
  <c r="N902" i="1"/>
  <c r="K903" i="1"/>
  <c r="N903" i="1"/>
  <c r="K904" i="1"/>
  <c r="N904" i="1"/>
  <c r="K905" i="1"/>
  <c r="N905" i="1"/>
  <c r="K906" i="1"/>
  <c r="N906" i="1"/>
  <c r="K907" i="1"/>
  <c r="N907" i="1"/>
  <c r="K908" i="1"/>
  <c r="N908" i="1"/>
  <c r="K909" i="1"/>
  <c r="N909" i="1"/>
  <c r="K910" i="1"/>
  <c r="N910" i="1"/>
  <c r="K911" i="1"/>
  <c r="N911" i="1"/>
  <c r="K912" i="1"/>
  <c r="N912" i="1"/>
  <c r="K913" i="1"/>
  <c r="N913" i="1"/>
  <c r="K914" i="1"/>
  <c r="N914" i="1"/>
  <c r="K915" i="1"/>
  <c r="N915" i="1"/>
  <c r="K916" i="1"/>
  <c r="N916" i="1"/>
  <c r="K917" i="1"/>
  <c r="N917" i="1"/>
  <c r="K918" i="1"/>
  <c r="N918" i="1"/>
  <c r="K919" i="1"/>
  <c r="N919" i="1"/>
  <c r="K920" i="1"/>
  <c r="N920" i="1"/>
  <c r="K921" i="1"/>
  <c r="N921" i="1"/>
  <c r="K922" i="1"/>
  <c r="N922" i="1"/>
  <c r="K923" i="1"/>
  <c r="N923" i="1"/>
  <c r="K924" i="1"/>
  <c r="N924" i="1"/>
  <c r="K925" i="1"/>
  <c r="N925" i="1"/>
  <c r="K926" i="1"/>
  <c r="N926" i="1"/>
  <c r="K927" i="1"/>
  <c r="N927" i="1"/>
  <c r="K928" i="1"/>
  <c r="N928" i="1"/>
  <c r="K929" i="1"/>
  <c r="N929" i="1"/>
  <c r="K930" i="1"/>
  <c r="N930" i="1"/>
  <c r="K931" i="1"/>
  <c r="N931" i="1"/>
  <c r="K932" i="1"/>
  <c r="N932" i="1"/>
  <c r="K933" i="1"/>
  <c r="N933" i="1"/>
  <c r="K934" i="1"/>
  <c r="N934" i="1"/>
  <c r="K935" i="1"/>
  <c r="N935" i="1"/>
  <c r="K936" i="1"/>
  <c r="N936" i="1"/>
  <c r="K937" i="1"/>
  <c r="N937" i="1"/>
  <c r="K938" i="1"/>
  <c r="N938" i="1"/>
  <c r="K939" i="1"/>
  <c r="N939" i="1"/>
  <c r="K940" i="1"/>
  <c r="N940" i="1"/>
  <c r="K941" i="1"/>
  <c r="N941" i="1"/>
  <c r="K942" i="1"/>
  <c r="N942" i="1"/>
  <c r="K943" i="1"/>
  <c r="N943" i="1"/>
  <c r="K944" i="1"/>
  <c r="N944" i="1"/>
  <c r="K945" i="1"/>
  <c r="N945" i="1"/>
  <c r="K946" i="1"/>
  <c r="N946" i="1"/>
  <c r="K947" i="1"/>
  <c r="N947" i="1"/>
  <c r="K948" i="1"/>
  <c r="N948" i="1"/>
  <c r="K949" i="1"/>
  <c r="N949" i="1"/>
  <c r="K950" i="1"/>
  <c r="N950" i="1"/>
  <c r="K951" i="1"/>
  <c r="N951" i="1"/>
  <c r="K952" i="1"/>
  <c r="N952" i="1"/>
  <c r="K953" i="1"/>
  <c r="N953" i="1"/>
  <c r="K954" i="1"/>
  <c r="N954" i="1"/>
  <c r="K955" i="1"/>
  <c r="N955" i="1"/>
  <c r="K956" i="1"/>
  <c r="N956" i="1"/>
  <c r="K957" i="1"/>
  <c r="N957" i="1"/>
  <c r="K958" i="1"/>
  <c r="N958" i="1"/>
  <c r="K959" i="1"/>
  <c r="N959" i="1"/>
  <c r="K960" i="1"/>
  <c r="N960" i="1"/>
  <c r="K961" i="1"/>
  <c r="N961" i="1"/>
  <c r="K962" i="1"/>
  <c r="N962" i="1"/>
  <c r="K963" i="1"/>
  <c r="N963" i="1"/>
  <c r="K964" i="1"/>
  <c r="N964" i="1"/>
  <c r="K965" i="1"/>
  <c r="N965" i="1"/>
  <c r="K966" i="1"/>
  <c r="N966" i="1"/>
  <c r="K967" i="1"/>
  <c r="N967" i="1"/>
  <c r="K968" i="1"/>
  <c r="N968" i="1"/>
  <c r="K969" i="1"/>
  <c r="N969" i="1"/>
  <c r="K970" i="1"/>
  <c r="N970" i="1"/>
  <c r="K971" i="1"/>
  <c r="N971" i="1"/>
  <c r="K972" i="1"/>
  <c r="N972" i="1"/>
  <c r="K973" i="1"/>
  <c r="N973" i="1"/>
  <c r="K974" i="1"/>
  <c r="N974" i="1"/>
  <c r="K975" i="1"/>
  <c r="N975" i="1"/>
  <c r="K976" i="1"/>
  <c r="N976" i="1"/>
  <c r="K977" i="1"/>
  <c r="N977" i="1"/>
  <c r="K978" i="1"/>
  <c r="N978" i="1"/>
  <c r="K979" i="1"/>
  <c r="N979" i="1"/>
  <c r="K980" i="1"/>
  <c r="N980" i="1"/>
  <c r="K981" i="1"/>
  <c r="N981" i="1"/>
  <c r="K982" i="1"/>
  <c r="N982" i="1"/>
  <c r="K983" i="1"/>
  <c r="N983" i="1"/>
  <c r="K984" i="1"/>
  <c r="N984" i="1"/>
  <c r="K985" i="1"/>
  <c r="N985" i="1"/>
  <c r="K986" i="1"/>
  <c r="N986" i="1"/>
  <c r="K987" i="1"/>
  <c r="N987" i="1"/>
  <c r="K988" i="1"/>
  <c r="N988" i="1"/>
  <c r="K989" i="1"/>
  <c r="N989" i="1"/>
  <c r="K990" i="1"/>
  <c r="N990" i="1"/>
  <c r="K991" i="1"/>
  <c r="N991" i="1"/>
  <c r="K992" i="1"/>
  <c r="N992" i="1"/>
  <c r="K993" i="1"/>
  <c r="N993" i="1"/>
  <c r="K994" i="1"/>
  <c r="N994" i="1"/>
  <c r="K995" i="1"/>
  <c r="N995" i="1"/>
  <c r="K996" i="1"/>
  <c r="N996" i="1"/>
  <c r="K997" i="1"/>
  <c r="N997" i="1"/>
  <c r="K998" i="1"/>
  <c r="N998" i="1"/>
  <c r="K999" i="1"/>
  <c r="N999" i="1"/>
  <c r="K1000" i="1"/>
  <c r="N1000" i="1"/>
  <c r="K1001" i="1"/>
  <c r="N1001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K2" i="1"/>
  <c r="N2" i="1"/>
  <c r="L2" i="1"/>
  <c r="F3" i="1"/>
  <c r="I3" i="1"/>
  <c r="F4" i="1"/>
  <c r="I4" i="1"/>
  <c r="F5" i="1"/>
  <c r="I5" i="1"/>
  <c r="F6" i="1"/>
  <c r="I6" i="1"/>
  <c r="F7" i="1"/>
  <c r="I7" i="1"/>
  <c r="F8" i="1"/>
  <c r="I8" i="1"/>
  <c r="F9" i="1"/>
  <c r="I9" i="1"/>
  <c r="F10" i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F17" i="1"/>
  <c r="I17" i="1"/>
  <c r="F18" i="1"/>
  <c r="I18" i="1"/>
  <c r="F19" i="1"/>
  <c r="I19" i="1"/>
  <c r="F20" i="1"/>
  <c r="I20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I28" i="1"/>
  <c r="F29" i="1"/>
  <c r="I29" i="1"/>
  <c r="F30" i="1"/>
  <c r="I3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9" i="1"/>
  <c r="I39" i="1"/>
  <c r="F40" i="1"/>
  <c r="I4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9" i="1"/>
  <c r="I49" i="1"/>
  <c r="F50" i="1"/>
  <c r="I50" i="1"/>
  <c r="F51" i="1"/>
  <c r="I51" i="1"/>
  <c r="F52" i="1"/>
  <c r="I52" i="1"/>
  <c r="F53" i="1"/>
  <c r="I53" i="1"/>
  <c r="F54" i="1"/>
  <c r="I54" i="1"/>
  <c r="F55" i="1"/>
  <c r="I55" i="1"/>
  <c r="F56" i="1"/>
  <c r="I56" i="1"/>
  <c r="F57" i="1"/>
  <c r="I57" i="1"/>
  <c r="F58" i="1"/>
  <c r="I58" i="1"/>
  <c r="F59" i="1"/>
  <c r="I59" i="1"/>
  <c r="F60" i="1"/>
  <c r="I60" i="1"/>
  <c r="F61" i="1"/>
  <c r="I61" i="1"/>
  <c r="F62" i="1"/>
  <c r="I62" i="1"/>
  <c r="F63" i="1"/>
  <c r="I63" i="1"/>
  <c r="F64" i="1"/>
  <c r="I64" i="1"/>
  <c r="F65" i="1"/>
  <c r="I65" i="1"/>
  <c r="F66" i="1"/>
  <c r="I66" i="1"/>
  <c r="F67" i="1"/>
  <c r="I67" i="1"/>
  <c r="F68" i="1"/>
  <c r="I68" i="1"/>
  <c r="F69" i="1"/>
  <c r="I69" i="1"/>
  <c r="F70" i="1"/>
  <c r="I70" i="1"/>
  <c r="F71" i="1"/>
  <c r="I71" i="1"/>
  <c r="F72" i="1"/>
  <c r="I72" i="1"/>
  <c r="F73" i="1"/>
  <c r="I73" i="1"/>
  <c r="F74" i="1"/>
  <c r="I74" i="1"/>
  <c r="F75" i="1"/>
  <c r="I75" i="1"/>
  <c r="F76" i="1"/>
  <c r="I76" i="1"/>
  <c r="F77" i="1"/>
  <c r="I77" i="1"/>
  <c r="F78" i="1"/>
  <c r="I78" i="1"/>
  <c r="F79" i="1"/>
  <c r="I79" i="1"/>
  <c r="F80" i="1"/>
  <c r="I80" i="1"/>
  <c r="F81" i="1"/>
  <c r="I81" i="1"/>
  <c r="F82" i="1"/>
  <c r="I82" i="1"/>
  <c r="F83" i="1"/>
  <c r="I83" i="1"/>
  <c r="F84" i="1"/>
  <c r="I84" i="1"/>
  <c r="F85" i="1"/>
  <c r="I85" i="1"/>
  <c r="F86" i="1"/>
  <c r="I86" i="1"/>
  <c r="F87" i="1"/>
  <c r="I87" i="1"/>
  <c r="F88" i="1"/>
  <c r="I88" i="1"/>
  <c r="F89" i="1"/>
  <c r="I89" i="1"/>
  <c r="F90" i="1"/>
  <c r="I90" i="1"/>
  <c r="F91" i="1"/>
  <c r="I91" i="1"/>
  <c r="F92" i="1"/>
  <c r="I92" i="1"/>
  <c r="F93" i="1"/>
  <c r="I93" i="1"/>
  <c r="F94" i="1"/>
  <c r="I94" i="1"/>
  <c r="F95" i="1"/>
  <c r="I95" i="1"/>
  <c r="F96" i="1"/>
  <c r="I96" i="1"/>
  <c r="F97" i="1"/>
  <c r="I97" i="1"/>
  <c r="F98" i="1"/>
  <c r="I98" i="1"/>
  <c r="F99" i="1"/>
  <c r="I99" i="1"/>
  <c r="F100" i="1"/>
  <c r="I100" i="1"/>
  <c r="F101" i="1"/>
  <c r="I101" i="1"/>
  <c r="F102" i="1"/>
  <c r="I102" i="1"/>
  <c r="F103" i="1"/>
  <c r="I103" i="1"/>
  <c r="F104" i="1"/>
  <c r="I104" i="1"/>
  <c r="F105" i="1"/>
  <c r="I105" i="1"/>
  <c r="F106" i="1"/>
  <c r="I106" i="1"/>
  <c r="F107" i="1"/>
  <c r="I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14" i="1"/>
  <c r="I114" i="1"/>
  <c r="F115" i="1"/>
  <c r="I115" i="1"/>
  <c r="F116" i="1"/>
  <c r="I116" i="1"/>
  <c r="F117" i="1"/>
  <c r="I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24" i="1"/>
  <c r="I124" i="1"/>
  <c r="F125" i="1"/>
  <c r="I125" i="1"/>
  <c r="F126" i="1"/>
  <c r="I126" i="1"/>
  <c r="F127" i="1"/>
  <c r="I127" i="1"/>
  <c r="F128" i="1"/>
  <c r="I128" i="1"/>
  <c r="F129" i="1"/>
  <c r="I129" i="1"/>
  <c r="F130" i="1"/>
  <c r="I130" i="1"/>
  <c r="F131" i="1"/>
  <c r="I131" i="1"/>
  <c r="F132" i="1"/>
  <c r="I132" i="1"/>
  <c r="F133" i="1"/>
  <c r="I133" i="1"/>
  <c r="F134" i="1"/>
  <c r="I134" i="1"/>
  <c r="F135" i="1"/>
  <c r="I135" i="1"/>
  <c r="F136" i="1"/>
  <c r="I136" i="1"/>
  <c r="F137" i="1"/>
  <c r="I137" i="1"/>
  <c r="F138" i="1"/>
  <c r="I138" i="1"/>
  <c r="F139" i="1"/>
  <c r="I139" i="1"/>
  <c r="F140" i="1"/>
  <c r="I140" i="1"/>
  <c r="F141" i="1"/>
  <c r="I141" i="1"/>
  <c r="F142" i="1"/>
  <c r="I142" i="1"/>
  <c r="F143" i="1"/>
  <c r="I143" i="1"/>
  <c r="F144" i="1"/>
  <c r="I144" i="1"/>
  <c r="F145" i="1"/>
  <c r="I145" i="1"/>
  <c r="F146" i="1"/>
  <c r="I146" i="1"/>
  <c r="F147" i="1"/>
  <c r="I147" i="1"/>
  <c r="F148" i="1"/>
  <c r="I148" i="1"/>
  <c r="F149" i="1"/>
  <c r="I149" i="1"/>
  <c r="F150" i="1"/>
  <c r="I150" i="1"/>
  <c r="F151" i="1"/>
  <c r="I151" i="1"/>
  <c r="F152" i="1"/>
  <c r="I152" i="1"/>
  <c r="F153" i="1"/>
  <c r="I153" i="1"/>
  <c r="F154" i="1"/>
  <c r="I154" i="1"/>
  <c r="F155" i="1"/>
  <c r="I155" i="1"/>
  <c r="F156" i="1"/>
  <c r="I156" i="1"/>
  <c r="F157" i="1"/>
  <c r="I157" i="1"/>
  <c r="F158" i="1"/>
  <c r="I158" i="1"/>
  <c r="F159" i="1"/>
  <c r="I159" i="1"/>
  <c r="F160" i="1"/>
  <c r="I160" i="1"/>
  <c r="F161" i="1"/>
  <c r="I161" i="1"/>
  <c r="F162" i="1"/>
  <c r="I162" i="1"/>
  <c r="F163" i="1"/>
  <c r="I163" i="1"/>
  <c r="F164" i="1"/>
  <c r="I164" i="1"/>
  <c r="F165" i="1"/>
  <c r="I165" i="1"/>
  <c r="F166" i="1"/>
  <c r="I166" i="1"/>
  <c r="F167" i="1"/>
  <c r="I167" i="1"/>
  <c r="F168" i="1"/>
  <c r="I168" i="1"/>
  <c r="F169" i="1"/>
  <c r="I169" i="1"/>
  <c r="F170" i="1"/>
  <c r="I170" i="1"/>
  <c r="F171" i="1"/>
  <c r="I171" i="1"/>
  <c r="F172" i="1"/>
  <c r="I172" i="1"/>
  <c r="F173" i="1"/>
  <c r="I173" i="1"/>
  <c r="F174" i="1"/>
  <c r="I174" i="1"/>
  <c r="F175" i="1"/>
  <c r="I175" i="1"/>
  <c r="F176" i="1"/>
  <c r="I176" i="1"/>
  <c r="F177" i="1"/>
  <c r="I177" i="1"/>
  <c r="F178" i="1"/>
  <c r="I178" i="1"/>
  <c r="F179" i="1"/>
  <c r="I179" i="1"/>
  <c r="F180" i="1"/>
  <c r="I180" i="1"/>
  <c r="F181" i="1"/>
  <c r="I181" i="1"/>
  <c r="F182" i="1"/>
  <c r="I182" i="1"/>
  <c r="F183" i="1"/>
  <c r="I183" i="1"/>
  <c r="F184" i="1"/>
  <c r="I184" i="1"/>
  <c r="F185" i="1"/>
  <c r="I185" i="1"/>
  <c r="F186" i="1"/>
  <c r="I186" i="1"/>
  <c r="F187" i="1"/>
  <c r="I187" i="1"/>
  <c r="F188" i="1"/>
  <c r="I188" i="1"/>
  <c r="F189" i="1"/>
  <c r="I189" i="1"/>
  <c r="F190" i="1"/>
  <c r="I190" i="1"/>
  <c r="F191" i="1"/>
  <c r="I191" i="1"/>
  <c r="F192" i="1"/>
  <c r="I192" i="1"/>
  <c r="F193" i="1"/>
  <c r="I193" i="1"/>
  <c r="F194" i="1"/>
  <c r="I194" i="1"/>
  <c r="F195" i="1"/>
  <c r="I195" i="1"/>
  <c r="F196" i="1"/>
  <c r="I196" i="1"/>
  <c r="F197" i="1"/>
  <c r="I197" i="1"/>
  <c r="F198" i="1"/>
  <c r="I198" i="1"/>
  <c r="F199" i="1"/>
  <c r="I199" i="1"/>
  <c r="F200" i="1"/>
  <c r="I200" i="1"/>
  <c r="F201" i="1"/>
  <c r="I201" i="1"/>
  <c r="F202" i="1"/>
  <c r="I202" i="1"/>
  <c r="F203" i="1"/>
  <c r="I203" i="1"/>
  <c r="F204" i="1"/>
  <c r="I204" i="1"/>
  <c r="F205" i="1"/>
  <c r="I205" i="1"/>
  <c r="F206" i="1"/>
  <c r="I206" i="1"/>
  <c r="F207" i="1"/>
  <c r="I207" i="1"/>
  <c r="F208" i="1"/>
  <c r="I208" i="1"/>
  <c r="F209" i="1"/>
  <c r="I209" i="1"/>
  <c r="F210" i="1"/>
  <c r="I210" i="1"/>
  <c r="F211" i="1"/>
  <c r="I211" i="1"/>
  <c r="F212" i="1"/>
  <c r="I212" i="1"/>
  <c r="F213" i="1"/>
  <c r="I213" i="1"/>
  <c r="F214" i="1"/>
  <c r="I214" i="1"/>
  <c r="F215" i="1"/>
  <c r="I215" i="1"/>
  <c r="F216" i="1"/>
  <c r="I216" i="1"/>
  <c r="F217" i="1"/>
  <c r="I217" i="1"/>
  <c r="F218" i="1"/>
  <c r="I218" i="1"/>
  <c r="F219" i="1"/>
  <c r="I219" i="1"/>
  <c r="F220" i="1"/>
  <c r="I220" i="1"/>
  <c r="F221" i="1"/>
  <c r="I221" i="1"/>
  <c r="F222" i="1"/>
  <c r="I222" i="1"/>
  <c r="F223" i="1"/>
  <c r="I223" i="1"/>
  <c r="F224" i="1"/>
  <c r="I224" i="1"/>
  <c r="F225" i="1"/>
  <c r="I225" i="1"/>
  <c r="F226" i="1"/>
  <c r="I226" i="1"/>
  <c r="F227" i="1"/>
  <c r="I227" i="1"/>
  <c r="F228" i="1"/>
  <c r="I228" i="1"/>
  <c r="F229" i="1"/>
  <c r="I229" i="1"/>
  <c r="F230" i="1"/>
  <c r="I230" i="1"/>
  <c r="F231" i="1"/>
  <c r="I231" i="1"/>
  <c r="F232" i="1"/>
  <c r="I232" i="1"/>
  <c r="F233" i="1"/>
  <c r="I233" i="1"/>
  <c r="F234" i="1"/>
  <c r="I234" i="1"/>
  <c r="F235" i="1"/>
  <c r="I235" i="1"/>
  <c r="F236" i="1"/>
  <c r="I236" i="1"/>
  <c r="F237" i="1"/>
  <c r="I237" i="1"/>
  <c r="F238" i="1"/>
  <c r="I238" i="1"/>
  <c r="F239" i="1"/>
  <c r="I239" i="1"/>
  <c r="F240" i="1"/>
  <c r="I240" i="1"/>
  <c r="F241" i="1"/>
  <c r="I241" i="1"/>
  <c r="F242" i="1"/>
  <c r="I242" i="1"/>
  <c r="F243" i="1"/>
  <c r="I243" i="1"/>
  <c r="F244" i="1"/>
  <c r="I244" i="1"/>
  <c r="F245" i="1"/>
  <c r="I245" i="1"/>
  <c r="F246" i="1"/>
  <c r="I246" i="1"/>
  <c r="F247" i="1"/>
  <c r="I247" i="1"/>
  <c r="F248" i="1"/>
  <c r="I248" i="1"/>
  <c r="F249" i="1"/>
  <c r="I249" i="1"/>
  <c r="F250" i="1"/>
  <c r="I250" i="1"/>
  <c r="F251" i="1"/>
  <c r="I251" i="1"/>
  <c r="F252" i="1"/>
  <c r="I252" i="1"/>
  <c r="F253" i="1"/>
  <c r="I253" i="1"/>
  <c r="F254" i="1"/>
  <c r="I254" i="1"/>
  <c r="F255" i="1"/>
  <c r="I255" i="1"/>
  <c r="F256" i="1"/>
  <c r="I256" i="1"/>
  <c r="F257" i="1"/>
  <c r="I257" i="1"/>
  <c r="F258" i="1"/>
  <c r="I258" i="1"/>
  <c r="F259" i="1"/>
  <c r="I259" i="1"/>
  <c r="F260" i="1"/>
  <c r="I260" i="1"/>
  <c r="F261" i="1"/>
  <c r="I261" i="1"/>
  <c r="F262" i="1"/>
  <c r="I262" i="1"/>
  <c r="F263" i="1"/>
  <c r="I263" i="1"/>
  <c r="F264" i="1"/>
  <c r="I264" i="1"/>
  <c r="F265" i="1"/>
  <c r="I265" i="1"/>
  <c r="F266" i="1"/>
  <c r="I266" i="1"/>
  <c r="F267" i="1"/>
  <c r="I267" i="1"/>
  <c r="F268" i="1"/>
  <c r="I268" i="1"/>
  <c r="F269" i="1"/>
  <c r="I269" i="1"/>
  <c r="F270" i="1"/>
  <c r="I270" i="1"/>
  <c r="F271" i="1"/>
  <c r="I271" i="1"/>
  <c r="F272" i="1"/>
  <c r="I272" i="1"/>
  <c r="F273" i="1"/>
  <c r="I273" i="1"/>
  <c r="F274" i="1"/>
  <c r="I274" i="1"/>
  <c r="F275" i="1"/>
  <c r="I275" i="1"/>
  <c r="F276" i="1"/>
  <c r="I276" i="1"/>
  <c r="F277" i="1"/>
  <c r="I277" i="1"/>
  <c r="F278" i="1"/>
  <c r="I278" i="1"/>
  <c r="F279" i="1"/>
  <c r="I279" i="1"/>
  <c r="F280" i="1"/>
  <c r="I280" i="1"/>
  <c r="F281" i="1"/>
  <c r="I281" i="1"/>
  <c r="F282" i="1"/>
  <c r="I282" i="1"/>
  <c r="F283" i="1"/>
  <c r="I283" i="1"/>
  <c r="F284" i="1"/>
  <c r="I284" i="1"/>
  <c r="F285" i="1"/>
  <c r="I285" i="1"/>
  <c r="F286" i="1"/>
  <c r="I286" i="1"/>
  <c r="F287" i="1"/>
  <c r="I287" i="1"/>
  <c r="F288" i="1"/>
  <c r="I288" i="1"/>
  <c r="F289" i="1"/>
  <c r="I289" i="1"/>
  <c r="F290" i="1"/>
  <c r="I290" i="1"/>
  <c r="F291" i="1"/>
  <c r="I291" i="1"/>
  <c r="F292" i="1"/>
  <c r="I292" i="1"/>
  <c r="F293" i="1"/>
  <c r="I293" i="1"/>
  <c r="F294" i="1"/>
  <c r="I294" i="1"/>
  <c r="F295" i="1"/>
  <c r="I295" i="1"/>
  <c r="F296" i="1"/>
  <c r="I296" i="1"/>
  <c r="F297" i="1"/>
  <c r="I297" i="1"/>
  <c r="F298" i="1"/>
  <c r="I298" i="1"/>
  <c r="F299" i="1"/>
  <c r="I299" i="1"/>
  <c r="F300" i="1"/>
  <c r="I300" i="1"/>
  <c r="F301" i="1"/>
  <c r="I301" i="1"/>
  <c r="F302" i="1"/>
  <c r="I302" i="1"/>
  <c r="F303" i="1"/>
  <c r="I303" i="1"/>
  <c r="F304" i="1"/>
  <c r="I304" i="1"/>
  <c r="F305" i="1"/>
  <c r="I305" i="1"/>
  <c r="F306" i="1"/>
  <c r="I306" i="1"/>
  <c r="F307" i="1"/>
  <c r="I307" i="1"/>
  <c r="F308" i="1"/>
  <c r="I308" i="1"/>
  <c r="F309" i="1"/>
  <c r="I309" i="1"/>
  <c r="F310" i="1"/>
  <c r="I310" i="1"/>
  <c r="F311" i="1"/>
  <c r="I311" i="1"/>
  <c r="F312" i="1"/>
  <c r="I312" i="1"/>
  <c r="F313" i="1"/>
  <c r="I313" i="1"/>
  <c r="F314" i="1"/>
  <c r="I314" i="1"/>
  <c r="F315" i="1"/>
  <c r="I315" i="1"/>
  <c r="F316" i="1"/>
  <c r="I316" i="1"/>
  <c r="F317" i="1"/>
  <c r="I317" i="1"/>
  <c r="F318" i="1"/>
  <c r="I318" i="1"/>
  <c r="F319" i="1"/>
  <c r="I319" i="1"/>
  <c r="F320" i="1"/>
  <c r="I320" i="1"/>
  <c r="F321" i="1"/>
  <c r="I321" i="1"/>
  <c r="F322" i="1"/>
  <c r="I322" i="1"/>
  <c r="F323" i="1"/>
  <c r="I323" i="1"/>
  <c r="F324" i="1"/>
  <c r="I324" i="1"/>
  <c r="F325" i="1"/>
  <c r="I325" i="1"/>
  <c r="F326" i="1"/>
  <c r="I326" i="1"/>
  <c r="F327" i="1"/>
  <c r="I327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350" i="1"/>
  <c r="I350" i="1"/>
  <c r="F351" i="1"/>
  <c r="I351" i="1"/>
  <c r="F352" i="1"/>
  <c r="I352" i="1"/>
  <c r="F353" i="1"/>
  <c r="I353" i="1"/>
  <c r="F354" i="1"/>
  <c r="I354" i="1"/>
  <c r="F355" i="1"/>
  <c r="I355" i="1"/>
  <c r="F356" i="1"/>
  <c r="I356" i="1"/>
  <c r="F357" i="1"/>
  <c r="I357" i="1"/>
  <c r="F358" i="1"/>
  <c r="I358" i="1"/>
  <c r="F359" i="1"/>
  <c r="I359" i="1"/>
  <c r="F360" i="1"/>
  <c r="I360" i="1"/>
  <c r="F361" i="1"/>
  <c r="I361" i="1"/>
  <c r="F362" i="1"/>
  <c r="I362" i="1"/>
  <c r="F363" i="1"/>
  <c r="I363" i="1"/>
  <c r="F364" i="1"/>
  <c r="I364" i="1"/>
  <c r="F365" i="1"/>
  <c r="I365" i="1"/>
  <c r="F366" i="1"/>
  <c r="I366" i="1"/>
  <c r="F367" i="1"/>
  <c r="I367" i="1"/>
  <c r="F368" i="1"/>
  <c r="I368" i="1"/>
  <c r="F369" i="1"/>
  <c r="I369" i="1"/>
  <c r="F370" i="1"/>
  <c r="I370" i="1"/>
  <c r="F371" i="1"/>
  <c r="I371" i="1"/>
  <c r="F372" i="1"/>
  <c r="I372" i="1"/>
  <c r="F373" i="1"/>
  <c r="I373" i="1"/>
  <c r="F374" i="1"/>
  <c r="I374" i="1"/>
  <c r="F375" i="1"/>
  <c r="I375" i="1"/>
  <c r="F376" i="1"/>
  <c r="I376" i="1"/>
  <c r="F377" i="1"/>
  <c r="I377" i="1"/>
  <c r="F378" i="1"/>
  <c r="I378" i="1"/>
  <c r="F379" i="1"/>
  <c r="I379" i="1"/>
  <c r="F380" i="1"/>
  <c r="I380" i="1"/>
  <c r="F381" i="1"/>
  <c r="I381" i="1"/>
  <c r="F382" i="1"/>
  <c r="I382" i="1"/>
  <c r="F383" i="1"/>
  <c r="I383" i="1"/>
  <c r="F384" i="1"/>
  <c r="I384" i="1"/>
  <c r="F385" i="1"/>
  <c r="I385" i="1"/>
  <c r="F386" i="1"/>
  <c r="I386" i="1"/>
  <c r="F387" i="1"/>
  <c r="I387" i="1"/>
  <c r="F388" i="1"/>
  <c r="I388" i="1"/>
  <c r="F389" i="1"/>
  <c r="I389" i="1"/>
  <c r="F390" i="1"/>
  <c r="I390" i="1"/>
  <c r="F391" i="1"/>
  <c r="I391" i="1"/>
  <c r="F392" i="1"/>
  <c r="I392" i="1"/>
  <c r="F393" i="1"/>
  <c r="I393" i="1"/>
  <c r="F394" i="1"/>
  <c r="I394" i="1"/>
  <c r="F395" i="1"/>
  <c r="I395" i="1"/>
  <c r="F396" i="1"/>
  <c r="I396" i="1"/>
  <c r="F397" i="1"/>
  <c r="I397" i="1"/>
  <c r="F398" i="1"/>
  <c r="I398" i="1"/>
  <c r="F399" i="1"/>
  <c r="I399" i="1"/>
  <c r="F400" i="1"/>
  <c r="I400" i="1"/>
  <c r="F401" i="1"/>
  <c r="I401" i="1"/>
  <c r="F402" i="1"/>
  <c r="I402" i="1"/>
  <c r="F403" i="1"/>
  <c r="I403" i="1"/>
  <c r="F404" i="1"/>
  <c r="I404" i="1"/>
  <c r="F405" i="1"/>
  <c r="I405" i="1"/>
  <c r="F406" i="1"/>
  <c r="I406" i="1"/>
  <c r="F407" i="1"/>
  <c r="I407" i="1"/>
  <c r="F408" i="1"/>
  <c r="I408" i="1"/>
  <c r="F409" i="1"/>
  <c r="I409" i="1"/>
  <c r="F410" i="1"/>
  <c r="I410" i="1"/>
  <c r="F411" i="1"/>
  <c r="I411" i="1"/>
  <c r="F412" i="1"/>
  <c r="I412" i="1"/>
  <c r="F413" i="1"/>
  <c r="I413" i="1"/>
  <c r="F414" i="1"/>
  <c r="I414" i="1"/>
  <c r="F415" i="1"/>
  <c r="I415" i="1"/>
  <c r="F416" i="1"/>
  <c r="I416" i="1"/>
  <c r="F417" i="1"/>
  <c r="I417" i="1"/>
  <c r="F418" i="1"/>
  <c r="I418" i="1"/>
  <c r="F419" i="1"/>
  <c r="I419" i="1"/>
  <c r="F420" i="1"/>
  <c r="I420" i="1"/>
  <c r="F421" i="1"/>
  <c r="I421" i="1"/>
  <c r="F422" i="1"/>
  <c r="I422" i="1"/>
  <c r="F423" i="1"/>
  <c r="I423" i="1"/>
  <c r="F424" i="1"/>
  <c r="I424" i="1"/>
  <c r="F425" i="1"/>
  <c r="I425" i="1"/>
  <c r="F426" i="1"/>
  <c r="I426" i="1"/>
  <c r="F427" i="1"/>
  <c r="I427" i="1"/>
  <c r="F428" i="1"/>
  <c r="I428" i="1"/>
  <c r="F429" i="1"/>
  <c r="I429" i="1"/>
  <c r="F430" i="1"/>
  <c r="I430" i="1"/>
  <c r="F431" i="1"/>
  <c r="I431" i="1"/>
  <c r="F432" i="1"/>
  <c r="I432" i="1"/>
  <c r="F433" i="1"/>
  <c r="I433" i="1"/>
  <c r="F434" i="1"/>
  <c r="I434" i="1"/>
  <c r="F435" i="1"/>
  <c r="I435" i="1"/>
  <c r="F436" i="1"/>
  <c r="I436" i="1"/>
  <c r="F437" i="1"/>
  <c r="I437" i="1"/>
  <c r="F438" i="1"/>
  <c r="I438" i="1"/>
  <c r="F439" i="1"/>
  <c r="I439" i="1"/>
  <c r="F440" i="1"/>
  <c r="I440" i="1"/>
  <c r="F441" i="1"/>
  <c r="I441" i="1"/>
  <c r="F442" i="1"/>
  <c r="I442" i="1"/>
  <c r="F443" i="1"/>
  <c r="I443" i="1"/>
  <c r="F444" i="1"/>
  <c r="I444" i="1"/>
  <c r="F445" i="1"/>
  <c r="I445" i="1"/>
  <c r="F446" i="1"/>
  <c r="I446" i="1"/>
  <c r="F447" i="1"/>
  <c r="I447" i="1"/>
  <c r="F448" i="1"/>
  <c r="I448" i="1"/>
  <c r="F449" i="1"/>
  <c r="I449" i="1"/>
  <c r="F450" i="1"/>
  <c r="I450" i="1"/>
  <c r="F451" i="1"/>
  <c r="I451" i="1"/>
  <c r="F452" i="1"/>
  <c r="I452" i="1"/>
  <c r="F453" i="1"/>
  <c r="I453" i="1"/>
  <c r="F454" i="1"/>
  <c r="I454" i="1"/>
  <c r="F455" i="1"/>
  <c r="I455" i="1"/>
  <c r="F456" i="1"/>
  <c r="I456" i="1"/>
  <c r="F457" i="1"/>
  <c r="I457" i="1"/>
  <c r="F458" i="1"/>
  <c r="I458" i="1"/>
  <c r="F459" i="1"/>
  <c r="I459" i="1"/>
  <c r="F460" i="1"/>
  <c r="I460" i="1"/>
  <c r="F461" i="1"/>
  <c r="I461" i="1"/>
  <c r="F462" i="1"/>
  <c r="I462" i="1"/>
  <c r="F463" i="1"/>
  <c r="I463" i="1"/>
  <c r="F464" i="1"/>
  <c r="I464" i="1"/>
  <c r="F465" i="1"/>
  <c r="I465" i="1"/>
  <c r="F466" i="1"/>
  <c r="I466" i="1"/>
  <c r="F467" i="1"/>
  <c r="I467" i="1"/>
  <c r="F468" i="1"/>
  <c r="I468" i="1"/>
  <c r="F469" i="1"/>
  <c r="I469" i="1"/>
  <c r="F470" i="1"/>
  <c r="I470" i="1"/>
  <c r="F471" i="1"/>
  <c r="I471" i="1"/>
  <c r="F472" i="1"/>
  <c r="I472" i="1"/>
  <c r="F473" i="1"/>
  <c r="I473" i="1"/>
  <c r="F474" i="1"/>
  <c r="I474" i="1"/>
  <c r="F475" i="1"/>
  <c r="I475" i="1"/>
  <c r="F476" i="1"/>
  <c r="I476" i="1"/>
  <c r="F477" i="1"/>
  <c r="I477" i="1"/>
  <c r="F478" i="1"/>
  <c r="I478" i="1"/>
  <c r="F479" i="1"/>
  <c r="I479" i="1"/>
  <c r="F480" i="1"/>
  <c r="I480" i="1"/>
  <c r="F481" i="1"/>
  <c r="I481" i="1"/>
  <c r="F482" i="1"/>
  <c r="I482" i="1"/>
  <c r="F483" i="1"/>
  <c r="I483" i="1"/>
  <c r="F484" i="1"/>
  <c r="I484" i="1"/>
  <c r="F485" i="1"/>
  <c r="I485" i="1"/>
  <c r="F486" i="1"/>
  <c r="I486" i="1"/>
  <c r="F487" i="1"/>
  <c r="I487" i="1"/>
  <c r="F488" i="1"/>
  <c r="I488" i="1"/>
  <c r="F489" i="1"/>
  <c r="I489" i="1"/>
  <c r="F490" i="1"/>
  <c r="I490" i="1"/>
  <c r="F491" i="1"/>
  <c r="I491" i="1"/>
  <c r="F492" i="1"/>
  <c r="I492" i="1"/>
  <c r="F493" i="1"/>
  <c r="I493" i="1"/>
  <c r="F494" i="1"/>
  <c r="I494" i="1"/>
  <c r="F495" i="1"/>
  <c r="I495" i="1"/>
  <c r="F496" i="1"/>
  <c r="I496" i="1"/>
  <c r="F497" i="1"/>
  <c r="I497" i="1"/>
  <c r="F498" i="1"/>
  <c r="I498" i="1"/>
  <c r="F499" i="1"/>
  <c r="I499" i="1"/>
  <c r="F500" i="1"/>
  <c r="I500" i="1"/>
  <c r="F501" i="1"/>
  <c r="I501" i="1"/>
  <c r="F502" i="1"/>
  <c r="I502" i="1"/>
  <c r="F503" i="1"/>
  <c r="I503" i="1"/>
  <c r="F504" i="1"/>
  <c r="I504" i="1"/>
  <c r="F505" i="1"/>
  <c r="I505" i="1"/>
  <c r="F506" i="1"/>
  <c r="I506" i="1"/>
  <c r="F507" i="1"/>
  <c r="I507" i="1"/>
  <c r="F508" i="1"/>
  <c r="I508" i="1"/>
  <c r="F509" i="1"/>
  <c r="I509" i="1"/>
  <c r="F510" i="1"/>
  <c r="I510" i="1"/>
  <c r="F511" i="1"/>
  <c r="I511" i="1"/>
  <c r="F512" i="1"/>
  <c r="I512" i="1"/>
  <c r="F513" i="1"/>
  <c r="I513" i="1"/>
  <c r="F514" i="1"/>
  <c r="I514" i="1"/>
  <c r="F515" i="1"/>
  <c r="I515" i="1"/>
  <c r="F516" i="1"/>
  <c r="I516" i="1"/>
  <c r="F517" i="1"/>
  <c r="I517" i="1"/>
  <c r="F518" i="1"/>
  <c r="I518" i="1"/>
  <c r="F519" i="1"/>
  <c r="I519" i="1"/>
  <c r="F520" i="1"/>
  <c r="I520" i="1"/>
  <c r="F521" i="1"/>
  <c r="I521" i="1"/>
  <c r="F522" i="1"/>
  <c r="I522" i="1"/>
  <c r="F523" i="1"/>
  <c r="I523" i="1"/>
  <c r="F524" i="1"/>
  <c r="I524" i="1"/>
  <c r="F525" i="1"/>
  <c r="I525" i="1"/>
  <c r="F526" i="1"/>
  <c r="I526" i="1"/>
  <c r="F527" i="1"/>
  <c r="I527" i="1"/>
  <c r="F528" i="1"/>
  <c r="I528" i="1"/>
  <c r="F529" i="1"/>
  <c r="I529" i="1"/>
  <c r="F530" i="1"/>
  <c r="I530" i="1"/>
  <c r="F531" i="1"/>
  <c r="I531" i="1"/>
  <c r="F532" i="1"/>
  <c r="I532" i="1"/>
  <c r="F533" i="1"/>
  <c r="I533" i="1"/>
  <c r="F534" i="1"/>
  <c r="I534" i="1"/>
  <c r="F535" i="1"/>
  <c r="I535" i="1"/>
  <c r="F536" i="1"/>
  <c r="I536" i="1"/>
  <c r="F537" i="1"/>
  <c r="I537" i="1"/>
  <c r="F538" i="1"/>
  <c r="I538" i="1"/>
  <c r="F539" i="1"/>
  <c r="I539" i="1"/>
  <c r="F540" i="1"/>
  <c r="I540" i="1"/>
  <c r="F541" i="1"/>
  <c r="I541" i="1"/>
  <c r="F542" i="1"/>
  <c r="I542" i="1"/>
  <c r="F543" i="1"/>
  <c r="I543" i="1"/>
  <c r="F544" i="1"/>
  <c r="I544" i="1"/>
  <c r="F545" i="1"/>
  <c r="I545" i="1"/>
  <c r="F546" i="1"/>
  <c r="I546" i="1"/>
  <c r="F547" i="1"/>
  <c r="I547" i="1"/>
  <c r="F548" i="1"/>
  <c r="I548" i="1"/>
  <c r="F549" i="1"/>
  <c r="I549" i="1"/>
  <c r="F550" i="1"/>
  <c r="I550" i="1"/>
  <c r="F551" i="1"/>
  <c r="I551" i="1"/>
  <c r="F552" i="1"/>
  <c r="I552" i="1"/>
  <c r="F553" i="1"/>
  <c r="I553" i="1"/>
  <c r="F554" i="1"/>
  <c r="I554" i="1"/>
  <c r="F555" i="1"/>
  <c r="I555" i="1"/>
  <c r="F556" i="1"/>
  <c r="I556" i="1"/>
  <c r="F557" i="1"/>
  <c r="I557" i="1"/>
  <c r="F558" i="1"/>
  <c r="I558" i="1"/>
  <c r="F559" i="1"/>
  <c r="I559" i="1"/>
  <c r="F560" i="1"/>
  <c r="I560" i="1"/>
  <c r="F561" i="1"/>
  <c r="I561" i="1"/>
  <c r="F562" i="1"/>
  <c r="I562" i="1"/>
  <c r="F563" i="1"/>
  <c r="I563" i="1"/>
  <c r="F564" i="1"/>
  <c r="I564" i="1"/>
  <c r="F565" i="1"/>
  <c r="I565" i="1"/>
  <c r="F566" i="1"/>
  <c r="I566" i="1"/>
  <c r="F567" i="1"/>
  <c r="I567" i="1"/>
  <c r="F568" i="1"/>
  <c r="I568" i="1"/>
  <c r="F569" i="1"/>
  <c r="I569" i="1"/>
  <c r="F570" i="1"/>
  <c r="I570" i="1"/>
  <c r="F571" i="1"/>
  <c r="I571" i="1"/>
  <c r="F572" i="1"/>
  <c r="I572" i="1"/>
  <c r="F573" i="1"/>
  <c r="I573" i="1"/>
  <c r="F574" i="1"/>
  <c r="I574" i="1"/>
  <c r="F575" i="1"/>
  <c r="I575" i="1"/>
  <c r="F576" i="1"/>
  <c r="I576" i="1"/>
  <c r="F577" i="1"/>
  <c r="I577" i="1"/>
  <c r="F578" i="1"/>
  <c r="I578" i="1"/>
  <c r="F579" i="1"/>
  <c r="I579" i="1"/>
  <c r="F580" i="1"/>
  <c r="I580" i="1"/>
  <c r="F581" i="1"/>
  <c r="I581" i="1"/>
  <c r="F582" i="1"/>
  <c r="I582" i="1"/>
  <c r="F583" i="1"/>
  <c r="I583" i="1"/>
  <c r="F584" i="1"/>
  <c r="I584" i="1"/>
  <c r="F585" i="1"/>
  <c r="I585" i="1"/>
  <c r="F586" i="1"/>
  <c r="I586" i="1"/>
  <c r="F587" i="1"/>
  <c r="I587" i="1"/>
  <c r="F588" i="1"/>
  <c r="I588" i="1"/>
  <c r="F589" i="1"/>
  <c r="I589" i="1"/>
  <c r="F590" i="1"/>
  <c r="I590" i="1"/>
  <c r="F591" i="1"/>
  <c r="I591" i="1"/>
  <c r="F592" i="1"/>
  <c r="I592" i="1"/>
  <c r="F593" i="1"/>
  <c r="I593" i="1"/>
  <c r="F594" i="1"/>
  <c r="I594" i="1"/>
  <c r="F595" i="1"/>
  <c r="I595" i="1"/>
  <c r="F596" i="1"/>
  <c r="I596" i="1"/>
  <c r="F597" i="1"/>
  <c r="I597" i="1"/>
  <c r="F598" i="1"/>
  <c r="I598" i="1"/>
  <c r="F599" i="1"/>
  <c r="I599" i="1"/>
  <c r="F600" i="1"/>
  <c r="I600" i="1"/>
  <c r="F601" i="1"/>
  <c r="I601" i="1"/>
  <c r="F602" i="1"/>
  <c r="I602" i="1"/>
  <c r="F603" i="1"/>
  <c r="I603" i="1"/>
  <c r="F604" i="1"/>
  <c r="I604" i="1"/>
  <c r="F605" i="1"/>
  <c r="I605" i="1"/>
  <c r="F606" i="1"/>
  <c r="I606" i="1"/>
  <c r="F607" i="1"/>
  <c r="I607" i="1"/>
  <c r="F608" i="1"/>
  <c r="I608" i="1"/>
  <c r="F609" i="1"/>
  <c r="I609" i="1"/>
  <c r="F610" i="1"/>
  <c r="I610" i="1"/>
  <c r="F611" i="1"/>
  <c r="I611" i="1"/>
  <c r="F612" i="1"/>
  <c r="I612" i="1"/>
  <c r="F613" i="1"/>
  <c r="I613" i="1"/>
  <c r="F614" i="1"/>
  <c r="I614" i="1"/>
  <c r="F615" i="1"/>
  <c r="I615" i="1"/>
  <c r="F616" i="1"/>
  <c r="I616" i="1"/>
  <c r="F617" i="1"/>
  <c r="I617" i="1"/>
  <c r="F618" i="1"/>
  <c r="I618" i="1"/>
  <c r="F619" i="1"/>
  <c r="I619" i="1"/>
  <c r="F620" i="1"/>
  <c r="I620" i="1"/>
  <c r="F621" i="1"/>
  <c r="I621" i="1"/>
  <c r="F622" i="1"/>
  <c r="I622" i="1"/>
  <c r="F623" i="1"/>
  <c r="I623" i="1"/>
  <c r="F624" i="1"/>
  <c r="I624" i="1"/>
  <c r="F625" i="1"/>
  <c r="I625" i="1"/>
  <c r="F626" i="1"/>
  <c r="I626" i="1"/>
  <c r="F627" i="1"/>
  <c r="I627" i="1"/>
  <c r="F628" i="1"/>
  <c r="I628" i="1"/>
  <c r="F629" i="1"/>
  <c r="I629" i="1"/>
  <c r="F630" i="1"/>
  <c r="I630" i="1"/>
  <c r="F631" i="1"/>
  <c r="I631" i="1"/>
  <c r="F632" i="1"/>
  <c r="I632" i="1"/>
  <c r="F633" i="1"/>
  <c r="I633" i="1"/>
  <c r="F634" i="1"/>
  <c r="I634" i="1"/>
  <c r="F635" i="1"/>
  <c r="I635" i="1"/>
  <c r="F636" i="1"/>
  <c r="I636" i="1"/>
  <c r="F637" i="1"/>
  <c r="I637" i="1"/>
  <c r="F638" i="1"/>
  <c r="I638" i="1"/>
  <c r="F639" i="1"/>
  <c r="I639" i="1"/>
  <c r="F640" i="1"/>
  <c r="I640" i="1"/>
  <c r="F641" i="1"/>
  <c r="I641" i="1"/>
  <c r="F642" i="1"/>
  <c r="I642" i="1"/>
  <c r="F643" i="1"/>
  <c r="I643" i="1"/>
  <c r="F644" i="1"/>
  <c r="I644" i="1"/>
  <c r="F645" i="1"/>
  <c r="I645" i="1"/>
  <c r="F646" i="1"/>
  <c r="I646" i="1"/>
  <c r="F647" i="1"/>
  <c r="I647" i="1"/>
  <c r="F648" i="1"/>
  <c r="I648" i="1"/>
  <c r="F649" i="1"/>
  <c r="I649" i="1"/>
  <c r="F650" i="1"/>
  <c r="I650" i="1"/>
  <c r="F651" i="1"/>
  <c r="I651" i="1"/>
  <c r="F652" i="1"/>
  <c r="I652" i="1"/>
  <c r="F653" i="1"/>
  <c r="I653" i="1"/>
  <c r="F654" i="1"/>
  <c r="I654" i="1"/>
  <c r="F655" i="1"/>
  <c r="I655" i="1"/>
  <c r="F656" i="1"/>
  <c r="I656" i="1"/>
  <c r="F657" i="1"/>
  <c r="I657" i="1"/>
  <c r="F658" i="1"/>
  <c r="I658" i="1"/>
  <c r="F659" i="1"/>
  <c r="I659" i="1"/>
  <c r="F660" i="1"/>
  <c r="I660" i="1"/>
  <c r="F661" i="1"/>
  <c r="I661" i="1"/>
  <c r="F662" i="1"/>
  <c r="I662" i="1"/>
  <c r="F663" i="1"/>
  <c r="I663" i="1"/>
  <c r="F664" i="1"/>
  <c r="I664" i="1"/>
  <c r="F665" i="1"/>
  <c r="I665" i="1"/>
  <c r="F666" i="1"/>
  <c r="I666" i="1"/>
  <c r="F667" i="1"/>
  <c r="I667" i="1"/>
  <c r="F668" i="1"/>
  <c r="I668" i="1"/>
  <c r="F669" i="1"/>
  <c r="I669" i="1"/>
  <c r="F670" i="1"/>
  <c r="I670" i="1"/>
  <c r="F671" i="1"/>
  <c r="I671" i="1"/>
  <c r="F672" i="1"/>
  <c r="I672" i="1"/>
  <c r="F673" i="1"/>
  <c r="I673" i="1"/>
  <c r="F674" i="1"/>
  <c r="I674" i="1"/>
  <c r="F675" i="1"/>
  <c r="I675" i="1"/>
  <c r="F676" i="1"/>
  <c r="I676" i="1"/>
  <c r="F677" i="1"/>
  <c r="I677" i="1"/>
  <c r="F678" i="1"/>
  <c r="I678" i="1"/>
  <c r="F679" i="1"/>
  <c r="I679" i="1"/>
  <c r="F680" i="1"/>
  <c r="I680" i="1"/>
  <c r="F681" i="1"/>
  <c r="I681" i="1"/>
  <c r="F682" i="1"/>
  <c r="I682" i="1"/>
  <c r="F683" i="1"/>
  <c r="I683" i="1"/>
  <c r="F684" i="1"/>
  <c r="I684" i="1"/>
  <c r="F685" i="1"/>
  <c r="I685" i="1"/>
  <c r="F686" i="1"/>
  <c r="I686" i="1"/>
  <c r="F687" i="1"/>
  <c r="I687" i="1"/>
  <c r="F688" i="1"/>
  <c r="I688" i="1"/>
  <c r="F689" i="1"/>
  <c r="I689" i="1"/>
  <c r="F690" i="1"/>
  <c r="I690" i="1"/>
  <c r="F691" i="1"/>
  <c r="I691" i="1"/>
  <c r="F692" i="1"/>
  <c r="I692" i="1"/>
  <c r="F693" i="1"/>
  <c r="I693" i="1"/>
  <c r="F694" i="1"/>
  <c r="I694" i="1"/>
  <c r="F695" i="1"/>
  <c r="I695" i="1"/>
  <c r="F696" i="1"/>
  <c r="I696" i="1"/>
  <c r="F697" i="1"/>
  <c r="I697" i="1"/>
  <c r="F698" i="1"/>
  <c r="I698" i="1"/>
  <c r="F699" i="1"/>
  <c r="I699" i="1"/>
  <c r="F700" i="1"/>
  <c r="I700" i="1"/>
  <c r="F701" i="1"/>
  <c r="I701" i="1"/>
  <c r="F702" i="1"/>
  <c r="I702" i="1"/>
  <c r="F703" i="1"/>
  <c r="I703" i="1"/>
  <c r="F704" i="1"/>
  <c r="I704" i="1"/>
  <c r="F705" i="1"/>
  <c r="I705" i="1"/>
  <c r="F706" i="1"/>
  <c r="I706" i="1"/>
  <c r="F707" i="1"/>
  <c r="I707" i="1"/>
  <c r="F708" i="1"/>
  <c r="I708" i="1"/>
  <c r="F709" i="1"/>
  <c r="I709" i="1"/>
  <c r="F710" i="1"/>
  <c r="I710" i="1"/>
  <c r="F711" i="1"/>
  <c r="I711" i="1"/>
  <c r="F712" i="1"/>
  <c r="I712" i="1"/>
  <c r="F713" i="1"/>
  <c r="I713" i="1"/>
  <c r="F714" i="1"/>
  <c r="I714" i="1"/>
  <c r="F715" i="1"/>
  <c r="I715" i="1"/>
  <c r="F716" i="1"/>
  <c r="I716" i="1"/>
  <c r="F717" i="1"/>
  <c r="I717" i="1"/>
  <c r="F718" i="1"/>
  <c r="I718" i="1"/>
  <c r="F719" i="1"/>
  <c r="I719" i="1"/>
  <c r="F720" i="1"/>
  <c r="I720" i="1"/>
  <c r="F721" i="1"/>
  <c r="I721" i="1"/>
  <c r="F722" i="1"/>
  <c r="I722" i="1"/>
  <c r="F723" i="1"/>
  <c r="I723" i="1"/>
  <c r="F724" i="1"/>
  <c r="I724" i="1"/>
  <c r="F725" i="1"/>
  <c r="I725" i="1"/>
  <c r="F726" i="1"/>
  <c r="I726" i="1"/>
  <c r="F727" i="1"/>
  <c r="I727" i="1"/>
  <c r="F728" i="1"/>
  <c r="I728" i="1"/>
  <c r="F729" i="1"/>
  <c r="I729" i="1"/>
  <c r="F730" i="1"/>
  <c r="I730" i="1"/>
  <c r="F731" i="1"/>
  <c r="I731" i="1"/>
  <c r="F732" i="1"/>
  <c r="I732" i="1"/>
  <c r="F733" i="1"/>
  <c r="I733" i="1"/>
  <c r="F734" i="1"/>
  <c r="I734" i="1"/>
  <c r="F735" i="1"/>
  <c r="I735" i="1"/>
  <c r="F736" i="1"/>
  <c r="I736" i="1"/>
  <c r="F737" i="1"/>
  <c r="I737" i="1"/>
  <c r="F738" i="1"/>
  <c r="I738" i="1"/>
  <c r="F739" i="1"/>
  <c r="I739" i="1"/>
  <c r="F740" i="1"/>
  <c r="I740" i="1"/>
  <c r="F741" i="1"/>
  <c r="I741" i="1"/>
  <c r="F742" i="1"/>
  <c r="I742" i="1"/>
  <c r="F743" i="1"/>
  <c r="I743" i="1"/>
  <c r="F744" i="1"/>
  <c r="I744" i="1"/>
  <c r="F745" i="1"/>
  <c r="I745" i="1"/>
  <c r="F746" i="1"/>
  <c r="I746" i="1"/>
  <c r="F747" i="1"/>
  <c r="I747" i="1"/>
  <c r="F748" i="1"/>
  <c r="I748" i="1"/>
  <c r="F749" i="1"/>
  <c r="I749" i="1"/>
  <c r="F750" i="1"/>
  <c r="I750" i="1"/>
  <c r="F751" i="1"/>
  <c r="I751" i="1"/>
  <c r="F752" i="1"/>
  <c r="I752" i="1"/>
  <c r="F753" i="1"/>
  <c r="I753" i="1"/>
  <c r="F754" i="1"/>
  <c r="I754" i="1"/>
  <c r="F755" i="1"/>
  <c r="I755" i="1"/>
  <c r="F756" i="1"/>
  <c r="I756" i="1"/>
  <c r="F757" i="1"/>
  <c r="I757" i="1"/>
  <c r="F758" i="1"/>
  <c r="I758" i="1"/>
  <c r="F759" i="1"/>
  <c r="I759" i="1"/>
  <c r="F760" i="1"/>
  <c r="I760" i="1"/>
  <c r="F761" i="1"/>
  <c r="I761" i="1"/>
  <c r="F762" i="1"/>
  <c r="I762" i="1"/>
  <c r="F763" i="1"/>
  <c r="I763" i="1"/>
  <c r="F764" i="1"/>
  <c r="I764" i="1"/>
  <c r="F765" i="1"/>
  <c r="I765" i="1"/>
  <c r="F766" i="1"/>
  <c r="I766" i="1"/>
  <c r="F767" i="1"/>
  <c r="I767" i="1"/>
  <c r="F768" i="1"/>
  <c r="I768" i="1"/>
  <c r="F769" i="1"/>
  <c r="I769" i="1"/>
  <c r="F770" i="1"/>
  <c r="I770" i="1"/>
  <c r="F771" i="1"/>
  <c r="I771" i="1"/>
  <c r="F772" i="1"/>
  <c r="I772" i="1"/>
  <c r="F773" i="1"/>
  <c r="I773" i="1"/>
  <c r="F774" i="1"/>
  <c r="I774" i="1"/>
  <c r="F775" i="1"/>
  <c r="I775" i="1"/>
  <c r="F776" i="1"/>
  <c r="I776" i="1"/>
  <c r="F777" i="1"/>
  <c r="I777" i="1"/>
  <c r="F778" i="1"/>
  <c r="I778" i="1"/>
  <c r="F779" i="1"/>
  <c r="I779" i="1"/>
  <c r="F780" i="1"/>
  <c r="I780" i="1"/>
  <c r="F781" i="1"/>
  <c r="I781" i="1"/>
  <c r="F782" i="1"/>
  <c r="I782" i="1"/>
  <c r="F783" i="1"/>
  <c r="I783" i="1"/>
  <c r="F784" i="1"/>
  <c r="I784" i="1"/>
  <c r="F785" i="1"/>
  <c r="I785" i="1"/>
  <c r="F786" i="1"/>
  <c r="I786" i="1"/>
  <c r="F787" i="1"/>
  <c r="I787" i="1"/>
  <c r="F788" i="1"/>
  <c r="I788" i="1"/>
  <c r="F789" i="1"/>
  <c r="I789" i="1"/>
  <c r="F790" i="1"/>
  <c r="I790" i="1"/>
  <c r="F791" i="1"/>
  <c r="I791" i="1"/>
  <c r="F792" i="1"/>
  <c r="I792" i="1"/>
  <c r="F793" i="1"/>
  <c r="I793" i="1"/>
  <c r="F794" i="1"/>
  <c r="I794" i="1"/>
  <c r="F795" i="1"/>
  <c r="I795" i="1"/>
  <c r="F796" i="1"/>
  <c r="I796" i="1"/>
  <c r="F797" i="1"/>
  <c r="I797" i="1"/>
  <c r="F798" i="1"/>
  <c r="I798" i="1"/>
  <c r="F799" i="1"/>
  <c r="I799" i="1"/>
  <c r="F800" i="1"/>
  <c r="I800" i="1"/>
  <c r="F801" i="1"/>
  <c r="I801" i="1"/>
  <c r="F802" i="1"/>
  <c r="I802" i="1"/>
  <c r="F803" i="1"/>
  <c r="I803" i="1"/>
  <c r="F804" i="1"/>
  <c r="I804" i="1"/>
  <c r="F805" i="1"/>
  <c r="I805" i="1"/>
  <c r="F806" i="1"/>
  <c r="I806" i="1"/>
  <c r="F807" i="1"/>
  <c r="I807" i="1"/>
  <c r="F808" i="1"/>
  <c r="I808" i="1"/>
  <c r="F809" i="1"/>
  <c r="I809" i="1"/>
  <c r="F810" i="1"/>
  <c r="I810" i="1"/>
  <c r="F811" i="1"/>
  <c r="I811" i="1"/>
  <c r="F812" i="1"/>
  <c r="I812" i="1"/>
  <c r="F813" i="1"/>
  <c r="I813" i="1"/>
  <c r="F814" i="1"/>
  <c r="I814" i="1"/>
  <c r="F815" i="1"/>
  <c r="I815" i="1"/>
  <c r="F816" i="1"/>
  <c r="I816" i="1"/>
  <c r="F817" i="1"/>
  <c r="I817" i="1"/>
  <c r="F818" i="1"/>
  <c r="I818" i="1"/>
  <c r="F819" i="1"/>
  <c r="I819" i="1"/>
  <c r="F820" i="1"/>
  <c r="I820" i="1"/>
  <c r="F821" i="1"/>
  <c r="I821" i="1"/>
  <c r="F822" i="1"/>
  <c r="I822" i="1"/>
  <c r="F823" i="1"/>
  <c r="I823" i="1"/>
  <c r="F824" i="1"/>
  <c r="I824" i="1"/>
  <c r="F825" i="1"/>
  <c r="I825" i="1"/>
  <c r="F826" i="1"/>
  <c r="I826" i="1"/>
  <c r="F827" i="1"/>
  <c r="I827" i="1"/>
  <c r="F828" i="1"/>
  <c r="I828" i="1"/>
  <c r="F829" i="1"/>
  <c r="I829" i="1"/>
  <c r="F830" i="1"/>
  <c r="I830" i="1"/>
  <c r="F831" i="1"/>
  <c r="I831" i="1"/>
  <c r="F832" i="1"/>
  <c r="I832" i="1"/>
  <c r="F833" i="1"/>
  <c r="I833" i="1"/>
  <c r="F834" i="1"/>
  <c r="I834" i="1"/>
  <c r="F835" i="1"/>
  <c r="I835" i="1"/>
  <c r="F836" i="1"/>
  <c r="I836" i="1"/>
  <c r="F837" i="1"/>
  <c r="I837" i="1"/>
  <c r="F838" i="1"/>
  <c r="I838" i="1"/>
  <c r="F839" i="1"/>
  <c r="I839" i="1"/>
  <c r="F840" i="1"/>
  <c r="I840" i="1"/>
  <c r="F841" i="1"/>
  <c r="I841" i="1"/>
  <c r="F842" i="1"/>
  <c r="I842" i="1"/>
  <c r="F843" i="1"/>
  <c r="I843" i="1"/>
  <c r="F844" i="1"/>
  <c r="I844" i="1"/>
  <c r="F845" i="1"/>
  <c r="I845" i="1"/>
  <c r="F846" i="1"/>
  <c r="I846" i="1"/>
  <c r="F847" i="1"/>
  <c r="I847" i="1"/>
  <c r="F848" i="1"/>
  <c r="I848" i="1"/>
  <c r="F849" i="1"/>
  <c r="I849" i="1"/>
  <c r="F850" i="1"/>
  <c r="I850" i="1"/>
  <c r="F851" i="1"/>
  <c r="I851" i="1"/>
  <c r="F852" i="1"/>
  <c r="I852" i="1"/>
  <c r="F853" i="1"/>
  <c r="I853" i="1"/>
  <c r="F854" i="1"/>
  <c r="I854" i="1"/>
  <c r="F855" i="1"/>
  <c r="I855" i="1"/>
  <c r="F856" i="1"/>
  <c r="I856" i="1"/>
  <c r="F857" i="1"/>
  <c r="I857" i="1"/>
  <c r="F858" i="1"/>
  <c r="I858" i="1"/>
  <c r="F859" i="1"/>
  <c r="I859" i="1"/>
  <c r="F860" i="1"/>
  <c r="I860" i="1"/>
  <c r="F861" i="1"/>
  <c r="I861" i="1"/>
  <c r="F862" i="1"/>
  <c r="I862" i="1"/>
  <c r="F863" i="1"/>
  <c r="I863" i="1"/>
  <c r="F864" i="1"/>
  <c r="I864" i="1"/>
  <c r="F865" i="1"/>
  <c r="I865" i="1"/>
  <c r="F866" i="1"/>
  <c r="I866" i="1"/>
  <c r="F867" i="1"/>
  <c r="I867" i="1"/>
  <c r="F868" i="1"/>
  <c r="I868" i="1"/>
  <c r="F869" i="1"/>
  <c r="I869" i="1"/>
  <c r="F870" i="1"/>
  <c r="I870" i="1"/>
  <c r="F871" i="1"/>
  <c r="I871" i="1"/>
  <c r="F872" i="1"/>
  <c r="I872" i="1"/>
  <c r="F873" i="1"/>
  <c r="I873" i="1"/>
  <c r="F874" i="1"/>
  <c r="I874" i="1"/>
  <c r="F875" i="1"/>
  <c r="I875" i="1"/>
  <c r="F876" i="1"/>
  <c r="I876" i="1"/>
  <c r="F877" i="1"/>
  <c r="I877" i="1"/>
  <c r="F878" i="1"/>
  <c r="I878" i="1"/>
  <c r="F879" i="1"/>
  <c r="I879" i="1"/>
  <c r="F880" i="1"/>
  <c r="I880" i="1"/>
  <c r="F881" i="1"/>
  <c r="I881" i="1"/>
  <c r="F882" i="1"/>
  <c r="I882" i="1"/>
  <c r="F883" i="1"/>
  <c r="I883" i="1"/>
  <c r="F884" i="1"/>
  <c r="I884" i="1"/>
  <c r="F885" i="1"/>
  <c r="I885" i="1"/>
  <c r="F886" i="1"/>
  <c r="I886" i="1"/>
  <c r="F887" i="1"/>
  <c r="I887" i="1"/>
  <c r="F888" i="1"/>
  <c r="I888" i="1"/>
  <c r="F889" i="1"/>
  <c r="I889" i="1"/>
  <c r="F890" i="1"/>
  <c r="I890" i="1"/>
  <c r="F891" i="1"/>
  <c r="I891" i="1"/>
  <c r="F892" i="1"/>
  <c r="I892" i="1"/>
  <c r="F893" i="1"/>
  <c r="I893" i="1"/>
  <c r="F894" i="1"/>
  <c r="I894" i="1"/>
  <c r="F895" i="1"/>
  <c r="I895" i="1"/>
  <c r="F896" i="1"/>
  <c r="I896" i="1"/>
  <c r="F897" i="1"/>
  <c r="I897" i="1"/>
  <c r="F898" i="1"/>
  <c r="I898" i="1"/>
  <c r="F899" i="1"/>
  <c r="I899" i="1"/>
  <c r="F900" i="1"/>
  <c r="I900" i="1"/>
  <c r="F901" i="1"/>
  <c r="I901" i="1"/>
  <c r="F902" i="1"/>
  <c r="I902" i="1"/>
  <c r="F903" i="1"/>
  <c r="I903" i="1"/>
  <c r="F904" i="1"/>
  <c r="I904" i="1"/>
  <c r="F905" i="1"/>
  <c r="I905" i="1"/>
  <c r="F906" i="1"/>
  <c r="I906" i="1"/>
  <c r="F907" i="1"/>
  <c r="I907" i="1"/>
  <c r="F908" i="1"/>
  <c r="I908" i="1"/>
  <c r="F909" i="1"/>
  <c r="I909" i="1"/>
  <c r="F910" i="1"/>
  <c r="I910" i="1"/>
  <c r="F911" i="1"/>
  <c r="I911" i="1"/>
  <c r="F912" i="1"/>
  <c r="I912" i="1"/>
  <c r="F913" i="1"/>
  <c r="I913" i="1"/>
  <c r="F914" i="1"/>
  <c r="I914" i="1"/>
  <c r="F915" i="1"/>
  <c r="I915" i="1"/>
  <c r="F916" i="1"/>
  <c r="I916" i="1"/>
  <c r="F917" i="1"/>
  <c r="I917" i="1"/>
  <c r="F918" i="1"/>
  <c r="I918" i="1"/>
  <c r="F919" i="1"/>
  <c r="I919" i="1"/>
  <c r="F920" i="1"/>
  <c r="I920" i="1"/>
  <c r="F921" i="1"/>
  <c r="I921" i="1"/>
  <c r="F922" i="1"/>
  <c r="I922" i="1"/>
  <c r="F923" i="1"/>
  <c r="I923" i="1"/>
  <c r="F924" i="1"/>
  <c r="I924" i="1"/>
  <c r="F925" i="1"/>
  <c r="I925" i="1"/>
  <c r="F926" i="1"/>
  <c r="I926" i="1"/>
  <c r="F927" i="1"/>
  <c r="I927" i="1"/>
  <c r="F928" i="1"/>
  <c r="I928" i="1"/>
  <c r="F929" i="1"/>
  <c r="I929" i="1"/>
  <c r="F930" i="1"/>
  <c r="I930" i="1"/>
  <c r="F931" i="1"/>
  <c r="I931" i="1"/>
  <c r="F932" i="1"/>
  <c r="I932" i="1"/>
  <c r="F933" i="1"/>
  <c r="I933" i="1"/>
  <c r="F934" i="1"/>
  <c r="I934" i="1"/>
  <c r="F935" i="1"/>
  <c r="I935" i="1"/>
  <c r="F936" i="1"/>
  <c r="I936" i="1"/>
  <c r="F937" i="1"/>
  <c r="I937" i="1"/>
  <c r="F938" i="1"/>
  <c r="I938" i="1"/>
  <c r="F939" i="1"/>
  <c r="I939" i="1"/>
  <c r="F940" i="1"/>
  <c r="I940" i="1"/>
  <c r="F941" i="1"/>
  <c r="I941" i="1"/>
  <c r="F942" i="1"/>
  <c r="I942" i="1"/>
  <c r="F943" i="1"/>
  <c r="I943" i="1"/>
  <c r="F944" i="1"/>
  <c r="I944" i="1"/>
  <c r="F945" i="1"/>
  <c r="I945" i="1"/>
  <c r="F946" i="1"/>
  <c r="I946" i="1"/>
  <c r="F947" i="1"/>
  <c r="I947" i="1"/>
  <c r="F948" i="1"/>
  <c r="I948" i="1"/>
  <c r="F949" i="1"/>
  <c r="I949" i="1"/>
  <c r="F950" i="1"/>
  <c r="I950" i="1"/>
  <c r="F951" i="1"/>
  <c r="I951" i="1"/>
  <c r="F952" i="1"/>
  <c r="I952" i="1"/>
  <c r="F953" i="1"/>
  <c r="I953" i="1"/>
  <c r="F954" i="1"/>
  <c r="I954" i="1"/>
  <c r="F955" i="1"/>
  <c r="I955" i="1"/>
  <c r="F956" i="1"/>
  <c r="I956" i="1"/>
  <c r="F957" i="1"/>
  <c r="I957" i="1"/>
  <c r="F958" i="1"/>
  <c r="I958" i="1"/>
  <c r="F959" i="1"/>
  <c r="I959" i="1"/>
  <c r="F960" i="1"/>
  <c r="I960" i="1"/>
  <c r="F961" i="1"/>
  <c r="I961" i="1"/>
  <c r="F962" i="1"/>
  <c r="I962" i="1"/>
  <c r="F963" i="1"/>
  <c r="I963" i="1"/>
  <c r="F964" i="1"/>
  <c r="I964" i="1"/>
  <c r="F965" i="1"/>
  <c r="I965" i="1"/>
  <c r="F966" i="1"/>
  <c r="I966" i="1"/>
  <c r="F967" i="1"/>
  <c r="I967" i="1"/>
  <c r="F968" i="1"/>
  <c r="I968" i="1"/>
  <c r="F969" i="1"/>
  <c r="I969" i="1"/>
  <c r="F970" i="1"/>
  <c r="I970" i="1"/>
  <c r="F971" i="1"/>
  <c r="I971" i="1"/>
  <c r="F972" i="1"/>
  <c r="I972" i="1"/>
  <c r="F973" i="1"/>
  <c r="I973" i="1"/>
  <c r="F974" i="1"/>
  <c r="I974" i="1"/>
  <c r="F975" i="1"/>
  <c r="I975" i="1"/>
  <c r="F976" i="1"/>
  <c r="I976" i="1"/>
  <c r="F977" i="1"/>
  <c r="I977" i="1"/>
  <c r="F978" i="1"/>
  <c r="I978" i="1"/>
  <c r="F979" i="1"/>
  <c r="I979" i="1"/>
  <c r="F980" i="1"/>
  <c r="I980" i="1"/>
  <c r="F981" i="1"/>
  <c r="I981" i="1"/>
  <c r="F982" i="1"/>
  <c r="I982" i="1"/>
  <c r="F983" i="1"/>
  <c r="I983" i="1"/>
  <c r="F984" i="1"/>
  <c r="I984" i="1"/>
  <c r="F985" i="1"/>
  <c r="I985" i="1"/>
  <c r="F986" i="1"/>
  <c r="I986" i="1"/>
  <c r="F987" i="1"/>
  <c r="I987" i="1"/>
  <c r="F988" i="1"/>
  <c r="I988" i="1"/>
  <c r="F989" i="1"/>
  <c r="I989" i="1"/>
  <c r="F990" i="1"/>
  <c r="I990" i="1"/>
  <c r="F991" i="1"/>
  <c r="I991" i="1"/>
  <c r="F992" i="1"/>
  <c r="I992" i="1"/>
  <c r="F993" i="1"/>
  <c r="I993" i="1"/>
  <c r="F994" i="1"/>
  <c r="I994" i="1"/>
  <c r="F995" i="1"/>
  <c r="I995" i="1"/>
  <c r="F996" i="1"/>
  <c r="I996" i="1"/>
  <c r="F997" i="1"/>
  <c r="I997" i="1"/>
  <c r="F998" i="1"/>
  <c r="I998" i="1"/>
  <c r="F999" i="1"/>
  <c r="I999" i="1"/>
  <c r="F1000" i="1"/>
  <c r="I1000" i="1"/>
  <c r="F1001" i="1"/>
  <c r="I1001" i="1"/>
  <c r="F2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2" i="1"/>
  <c r="E1001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3" i="1"/>
</calcChain>
</file>

<file path=xl/sharedStrings.xml><?xml version="1.0" encoding="utf-8"?>
<sst xmlns="http://schemas.openxmlformats.org/spreadsheetml/2006/main" count="13" uniqueCount="13">
  <si>
    <t>R (kOhms)</t>
  </si>
  <si>
    <t>C (microFarads)</t>
  </si>
  <si>
    <t>TauC RC time constant (sec)</t>
  </si>
  <si>
    <t>fc Cutoff Frequency (Hz)</t>
  </si>
  <si>
    <t>Frequency (Hz)</t>
  </si>
  <si>
    <t>LowPass Filter</t>
  </si>
  <si>
    <t>LowPass Magnitude</t>
  </si>
  <si>
    <t>HighPassFilter</t>
  </si>
  <si>
    <t>HighPass Magnitude</t>
  </si>
  <si>
    <t>High Pass Phase (deg)</t>
  </si>
  <si>
    <t>LowPass Magnitude (dB)</t>
  </si>
  <si>
    <t>HighPass Magnitude (dB)</t>
  </si>
  <si>
    <t>LowPass Phase (deg)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</si>
</sst>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4" Type="http://schemas.openxmlformats.org/officeDocument/2006/relationships/chartsheet" Target="chartsheets/sheet3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935074209"/>
          <c:y val="0.0343719311540462"/>
          <c:w val="0.835305834456829"/>
          <c:h val="0.802419464660513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calculations!$I$1</c:f>
              <c:strCache>
                <c:ptCount val="1"/>
                <c:pt idx="0">
                  <c:v>LowPass Phase (deg)</c:v>
                </c:pt>
              </c:strCache>
            </c:strRef>
          </c:tx>
          <c:marker>
            <c:symbol val="none"/>
          </c:marker>
          <c:xVal>
            <c:numRef>
              <c:f>calculations!$E$2:$E$1001</c:f>
              <c:numCache>
                <c:formatCode>General</c:formatCode>
                <c:ptCount val="100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20.0</c:v>
                </c:pt>
                <c:pt idx="4">
                  <c:v>25.0</c:v>
                </c:pt>
                <c:pt idx="5">
                  <c:v>30.0</c:v>
                </c:pt>
                <c:pt idx="6">
                  <c:v>35.0</c:v>
                </c:pt>
                <c:pt idx="7">
                  <c:v>40.0</c:v>
                </c:pt>
                <c:pt idx="8">
                  <c:v>45.0</c:v>
                </c:pt>
                <c:pt idx="9">
                  <c:v>50.0</c:v>
                </c:pt>
                <c:pt idx="10">
                  <c:v>55.0</c:v>
                </c:pt>
                <c:pt idx="11">
                  <c:v>60.0</c:v>
                </c:pt>
                <c:pt idx="12">
                  <c:v>65.0</c:v>
                </c:pt>
                <c:pt idx="13">
                  <c:v>70.0</c:v>
                </c:pt>
                <c:pt idx="14">
                  <c:v>75.0</c:v>
                </c:pt>
                <c:pt idx="15">
                  <c:v>80.0</c:v>
                </c:pt>
                <c:pt idx="16">
                  <c:v>85.0</c:v>
                </c:pt>
                <c:pt idx="17">
                  <c:v>90.0</c:v>
                </c:pt>
                <c:pt idx="18">
                  <c:v>95.0</c:v>
                </c:pt>
                <c:pt idx="19">
                  <c:v>100.0</c:v>
                </c:pt>
                <c:pt idx="20">
                  <c:v>105.0</c:v>
                </c:pt>
                <c:pt idx="21">
                  <c:v>110.0</c:v>
                </c:pt>
                <c:pt idx="22">
                  <c:v>115.0</c:v>
                </c:pt>
                <c:pt idx="23">
                  <c:v>120.0</c:v>
                </c:pt>
                <c:pt idx="24">
                  <c:v>125.0</c:v>
                </c:pt>
                <c:pt idx="25">
                  <c:v>130.0</c:v>
                </c:pt>
                <c:pt idx="26">
                  <c:v>135.0</c:v>
                </c:pt>
                <c:pt idx="27">
                  <c:v>140.0</c:v>
                </c:pt>
                <c:pt idx="28">
                  <c:v>145.0</c:v>
                </c:pt>
                <c:pt idx="29">
                  <c:v>150.0</c:v>
                </c:pt>
                <c:pt idx="30">
                  <c:v>155.0</c:v>
                </c:pt>
                <c:pt idx="31">
                  <c:v>160.0</c:v>
                </c:pt>
                <c:pt idx="32">
                  <c:v>165.0</c:v>
                </c:pt>
                <c:pt idx="33">
                  <c:v>170.0</c:v>
                </c:pt>
                <c:pt idx="34">
                  <c:v>175.0</c:v>
                </c:pt>
                <c:pt idx="35">
                  <c:v>180.0</c:v>
                </c:pt>
                <c:pt idx="36">
                  <c:v>185.0</c:v>
                </c:pt>
                <c:pt idx="37">
                  <c:v>190.0</c:v>
                </c:pt>
                <c:pt idx="38">
                  <c:v>195.0</c:v>
                </c:pt>
                <c:pt idx="39">
                  <c:v>200.0</c:v>
                </c:pt>
                <c:pt idx="40">
                  <c:v>205.0</c:v>
                </c:pt>
                <c:pt idx="41">
                  <c:v>210.0</c:v>
                </c:pt>
                <c:pt idx="42">
                  <c:v>215.0</c:v>
                </c:pt>
                <c:pt idx="43">
                  <c:v>220.0</c:v>
                </c:pt>
                <c:pt idx="44">
                  <c:v>225.0</c:v>
                </c:pt>
                <c:pt idx="45">
                  <c:v>230.0</c:v>
                </c:pt>
                <c:pt idx="46">
                  <c:v>235.0</c:v>
                </c:pt>
                <c:pt idx="47">
                  <c:v>240.0</c:v>
                </c:pt>
                <c:pt idx="48">
                  <c:v>245.0</c:v>
                </c:pt>
                <c:pt idx="49">
                  <c:v>250.0</c:v>
                </c:pt>
                <c:pt idx="50">
                  <c:v>255.0</c:v>
                </c:pt>
                <c:pt idx="51">
                  <c:v>260.0</c:v>
                </c:pt>
                <c:pt idx="52">
                  <c:v>265.0</c:v>
                </c:pt>
                <c:pt idx="53">
                  <c:v>270.0</c:v>
                </c:pt>
                <c:pt idx="54">
                  <c:v>275.0</c:v>
                </c:pt>
                <c:pt idx="55">
                  <c:v>280.0</c:v>
                </c:pt>
                <c:pt idx="56">
                  <c:v>285.0</c:v>
                </c:pt>
                <c:pt idx="57">
                  <c:v>290.0</c:v>
                </c:pt>
                <c:pt idx="58">
                  <c:v>295.0</c:v>
                </c:pt>
                <c:pt idx="59">
                  <c:v>300.0</c:v>
                </c:pt>
                <c:pt idx="60">
                  <c:v>305.0</c:v>
                </c:pt>
                <c:pt idx="61">
                  <c:v>310.0</c:v>
                </c:pt>
                <c:pt idx="62">
                  <c:v>315.0</c:v>
                </c:pt>
                <c:pt idx="63">
                  <c:v>320.0</c:v>
                </c:pt>
                <c:pt idx="64">
                  <c:v>325.0</c:v>
                </c:pt>
                <c:pt idx="65">
                  <c:v>330.0</c:v>
                </c:pt>
                <c:pt idx="66">
                  <c:v>335.0</c:v>
                </c:pt>
                <c:pt idx="67">
                  <c:v>340.0</c:v>
                </c:pt>
                <c:pt idx="68">
                  <c:v>345.0</c:v>
                </c:pt>
                <c:pt idx="69">
                  <c:v>350.0</c:v>
                </c:pt>
                <c:pt idx="70">
                  <c:v>355.0</c:v>
                </c:pt>
                <c:pt idx="71">
                  <c:v>360.0</c:v>
                </c:pt>
                <c:pt idx="72">
                  <c:v>365.0</c:v>
                </c:pt>
                <c:pt idx="73">
                  <c:v>370.0</c:v>
                </c:pt>
                <c:pt idx="74">
                  <c:v>375.0</c:v>
                </c:pt>
                <c:pt idx="75">
                  <c:v>380.0</c:v>
                </c:pt>
                <c:pt idx="76">
                  <c:v>385.0</c:v>
                </c:pt>
                <c:pt idx="77">
                  <c:v>390.0</c:v>
                </c:pt>
                <c:pt idx="78">
                  <c:v>395.0</c:v>
                </c:pt>
                <c:pt idx="79">
                  <c:v>400.0</c:v>
                </c:pt>
                <c:pt idx="80">
                  <c:v>405.0</c:v>
                </c:pt>
                <c:pt idx="81">
                  <c:v>410.0</c:v>
                </c:pt>
                <c:pt idx="82">
                  <c:v>415.0</c:v>
                </c:pt>
                <c:pt idx="83">
                  <c:v>420.0</c:v>
                </c:pt>
                <c:pt idx="84">
                  <c:v>425.0</c:v>
                </c:pt>
                <c:pt idx="85">
                  <c:v>430.0</c:v>
                </c:pt>
                <c:pt idx="86">
                  <c:v>435.0</c:v>
                </c:pt>
                <c:pt idx="87">
                  <c:v>440.0</c:v>
                </c:pt>
                <c:pt idx="88">
                  <c:v>445.0</c:v>
                </c:pt>
                <c:pt idx="89">
                  <c:v>450.0</c:v>
                </c:pt>
                <c:pt idx="90">
                  <c:v>455.0</c:v>
                </c:pt>
                <c:pt idx="91">
                  <c:v>460.0</c:v>
                </c:pt>
                <c:pt idx="92">
                  <c:v>465.0</c:v>
                </c:pt>
                <c:pt idx="93">
                  <c:v>470.0</c:v>
                </c:pt>
                <c:pt idx="94">
                  <c:v>475.0</c:v>
                </c:pt>
                <c:pt idx="95">
                  <c:v>480.0</c:v>
                </c:pt>
                <c:pt idx="96">
                  <c:v>485.0</c:v>
                </c:pt>
                <c:pt idx="97">
                  <c:v>490.0</c:v>
                </c:pt>
                <c:pt idx="98">
                  <c:v>495.0</c:v>
                </c:pt>
                <c:pt idx="99">
                  <c:v>500.0</c:v>
                </c:pt>
                <c:pt idx="100">
                  <c:v>505.0</c:v>
                </c:pt>
                <c:pt idx="101">
                  <c:v>510.0</c:v>
                </c:pt>
                <c:pt idx="102">
                  <c:v>515.0</c:v>
                </c:pt>
                <c:pt idx="103">
                  <c:v>520.0</c:v>
                </c:pt>
                <c:pt idx="104">
                  <c:v>525.0</c:v>
                </c:pt>
                <c:pt idx="105">
                  <c:v>530.0</c:v>
                </c:pt>
                <c:pt idx="106">
                  <c:v>535.0</c:v>
                </c:pt>
                <c:pt idx="107">
                  <c:v>540.0</c:v>
                </c:pt>
                <c:pt idx="108">
                  <c:v>545.0</c:v>
                </c:pt>
                <c:pt idx="109">
                  <c:v>550.0</c:v>
                </c:pt>
                <c:pt idx="110">
                  <c:v>555.0</c:v>
                </c:pt>
                <c:pt idx="111">
                  <c:v>560.0</c:v>
                </c:pt>
                <c:pt idx="112">
                  <c:v>565.0</c:v>
                </c:pt>
                <c:pt idx="113">
                  <c:v>570.0</c:v>
                </c:pt>
                <c:pt idx="114">
                  <c:v>575.0</c:v>
                </c:pt>
                <c:pt idx="115">
                  <c:v>580.0</c:v>
                </c:pt>
                <c:pt idx="116">
                  <c:v>585.0</c:v>
                </c:pt>
                <c:pt idx="117">
                  <c:v>590.0</c:v>
                </c:pt>
                <c:pt idx="118">
                  <c:v>595.0</c:v>
                </c:pt>
                <c:pt idx="119">
                  <c:v>600.0</c:v>
                </c:pt>
                <c:pt idx="120">
                  <c:v>605.0</c:v>
                </c:pt>
                <c:pt idx="121">
                  <c:v>610.0</c:v>
                </c:pt>
                <c:pt idx="122">
                  <c:v>615.0</c:v>
                </c:pt>
                <c:pt idx="123">
                  <c:v>620.0</c:v>
                </c:pt>
                <c:pt idx="124">
                  <c:v>625.0</c:v>
                </c:pt>
                <c:pt idx="125">
                  <c:v>630.0</c:v>
                </c:pt>
                <c:pt idx="126">
                  <c:v>635.0</c:v>
                </c:pt>
                <c:pt idx="127">
                  <c:v>640.0</c:v>
                </c:pt>
                <c:pt idx="128">
                  <c:v>645.0</c:v>
                </c:pt>
                <c:pt idx="129">
                  <c:v>650.0</c:v>
                </c:pt>
                <c:pt idx="130">
                  <c:v>655.0</c:v>
                </c:pt>
                <c:pt idx="131">
                  <c:v>660.0</c:v>
                </c:pt>
                <c:pt idx="132">
                  <c:v>665.0</c:v>
                </c:pt>
                <c:pt idx="133">
                  <c:v>670.0</c:v>
                </c:pt>
                <c:pt idx="134">
                  <c:v>675.0</c:v>
                </c:pt>
                <c:pt idx="135">
                  <c:v>680.0</c:v>
                </c:pt>
                <c:pt idx="136">
                  <c:v>685.0</c:v>
                </c:pt>
                <c:pt idx="137">
                  <c:v>690.0</c:v>
                </c:pt>
                <c:pt idx="138">
                  <c:v>695.0</c:v>
                </c:pt>
                <c:pt idx="139">
                  <c:v>700.0</c:v>
                </c:pt>
                <c:pt idx="140">
                  <c:v>705.0</c:v>
                </c:pt>
                <c:pt idx="141">
                  <c:v>710.0</c:v>
                </c:pt>
                <c:pt idx="142">
                  <c:v>715.0</c:v>
                </c:pt>
                <c:pt idx="143">
                  <c:v>720.0</c:v>
                </c:pt>
                <c:pt idx="144">
                  <c:v>725.0</c:v>
                </c:pt>
                <c:pt idx="145">
                  <c:v>730.0</c:v>
                </c:pt>
                <c:pt idx="146">
                  <c:v>735.0</c:v>
                </c:pt>
                <c:pt idx="147">
                  <c:v>740.0</c:v>
                </c:pt>
                <c:pt idx="148">
                  <c:v>745.0</c:v>
                </c:pt>
                <c:pt idx="149">
                  <c:v>750.0</c:v>
                </c:pt>
                <c:pt idx="150">
                  <c:v>755.0</c:v>
                </c:pt>
                <c:pt idx="151">
                  <c:v>760.0</c:v>
                </c:pt>
                <c:pt idx="152">
                  <c:v>765.0</c:v>
                </c:pt>
                <c:pt idx="153">
                  <c:v>770.0</c:v>
                </c:pt>
                <c:pt idx="154">
                  <c:v>775.0</c:v>
                </c:pt>
                <c:pt idx="155">
                  <c:v>780.0</c:v>
                </c:pt>
                <c:pt idx="156">
                  <c:v>785.0</c:v>
                </c:pt>
                <c:pt idx="157">
                  <c:v>790.0</c:v>
                </c:pt>
                <c:pt idx="158">
                  <c:v>795.0</c:v>
                </c:pt>
                <c:pt idx="159">
                  <c:v>800.0</c:v>
                </c:pt>
                <c:pt idx="160">
                  <c:v>805.0</c:v>
                </c:pt>
                <c:pt idx="161">
                  <c:v>810.0</c:v>
                </c:pt>
                <c:pt idx="162">
                  <c:v>815.0</c:v>
                </c:pt>
                <c:pt idx="163">
                  <c:v>820.0</c:v>
                </c:pt>
                <c:pt idx="164">
                  <c:v>825.0</c:v>
                </c:pt>
                <c:pt idx="165">
                  <c:v>830.0</c:v>
                </c:pt>
                <c:pt idx="166">
                  <c:v>835.0</c:v>
                </c:pt>
                <c:pt idx="167">
                  <c:v>840.0</c:v>
                </c:pt>
                <c:pt idx="168">
                  <c:v>845.0</c:v>
                </c:pt>
                <c:pt idx="169">
                  <c:v>850.0</c:v>
                </c:pt>
                <c:pt idx="170">
                  <c:v>855.0</c:v>
                </c:pt>
                <c:pt idx="171">
                  <c:v>860.0</c:v>
                </c:pt>
                <c:pt idx="172">
                  <c:v>865.0</c:v>
                </c:pt>
                <c:pt idx="173">
                  <c:v>870.0</c:v>
                </c:pt>
                <c:pt idx="174">
                  <c:v>875.0</c:v>
                </c:pt>
                <c:pt idx="175">
                  <c:v>880.0</c:v>
                </c:pt>
                <c:pt idx="176">
                  <c:v>885.0</c:v>
                </c:pt>
                <c:pt idx="177">
                  <c:v>890.0</c:v>
                </c:pt>
                <c:pt idx="178">
                  <c:v>895.0</c:v>
                </c:pt>
                <c:pt idx="179">
                  <c:v>900.0</c:v>
                </c:pt>
                <c:pt idx="180">
                  <c:v>905.0</c:v>
                </c:pt>
                <c:pt idx="181">
                  <c:v>910.0</c:v>
                </c:pt>
                <c:pt idx="182">
                  <c:v>915.0</c:v>
                </c:pt>
                <c:pt idx="183">
                  <c:v>920.0</c:v>
                </c:pt>
                <c:pt idx="184">
                  <c:v>925.0</c:v>
                </c:pt>
                <c:pt idx="185">
                  <c:v>930.0</c:v>
                </c:pt>
                <c:pt idx="186">
                  <c:v>935.0</c:v>
                </c:pt>
                <c:pt idx="187">
                  <c:v>940.0</c:v>
                </c:pt>
                <c:pt idx="188">
                  <c:v>945.0</c:v>
                </c:pt>
                <c:pt idx="189">
                  <c:v>950.0</c:v>
                </c:pt>
                <c:pt idx="190">
                  <c:v>955.0</c:v>
                </c:pt>
                <c:pt idx="191">
                  <c:v>960.0</c:v>
                </c:pt>
                <c:pt idx="192">
                  <c:v>965.0</c:v>
                </c:pt>
                <c:pt idx="193">
                  <c:v>970.0</c:v>
                </c:pt>
                <c:pt idx="194">
                  <c:v>975.0</c:v>
                </c:pt>
                <c:pt idx="195">
                  <c:v>980.0</c:v>
                </c:pt>
                <c:pt idx="196">
                  <c:v>985.0</c:v>
                </c:pt>
                <c:pt idx="197">
                  <c:v>990.0</c:v>
                </c:pt>
                <c:pt idx="198">
                  <c:v>995.0</c:v>
                </c:pt>
                <c:pt idx="199">
                  <c:v>1000.0</c:v>
                </c:pt>
                <c:pt idx="200">
                  <c:v>1005.0</c:v>
                </c:pt>
                <c:pt idx="201">
                  <c:v>1010.0</c:v>
                </c:pt>
                <c:pt idx="202">
                  <c:v>1015.0</c:v>
                </c:pt>
                <c:pt idx="203">
                  <c:v>1020.0</c:v>
                </c:pt>
                <c:pt idx="204">
                  <c:v>1025.0</c:v>
                </c:pt>
                <c:pt idx="205">
                  <c:v>1030.0</c:v>
                </c:pt>
                <c:pt idx="206">
                  <c:v>1035.0</c:v>
                </c:pt>
                <c:pt idx="207">
                  <c:v>1040.0</c:v>
                </c:pt>
                <c:pt idx="208">
                  <c:v>1045.0</c:v>
                </c:pt>
                <c:pt idx="209">
                  <c:v>1050.0</c:v>
                </c:pt>
                <c:pt idx="210">
                  <c:v>1055.0</c:v>
                </c:pt>
                <c:pt idx="211">
                  <c:v>1060.0</c:v>
                </c:pt>
                <c:pt idx="212">
                  <c:v>1065.0</c:v>
                </c:pt>
                <c:pt idx="213">
                  <c:v>1070.0</c:v>
                </c:pt>
                <c:pt idx="214">
                  <c:v>1075.0</c:v>
                </c:pt>
                <c:pt idx="215">
                  <c:v>1080.0</c:v>
                </c:pt>
                <c:pt idx="216">
                  <c:v>1085.0</c:v>
                </c:pt>
                <c:pt idx="217">
                  <c:v>1090.0</c:v>
                </c:pt>
                <c:pt idx="218">
                  <c:v>1095.0</c:v>
                </c:pt>
                <c:pt idx="219">
                  <c:v>1100.0</c:v>
                </c:pt>
                <c:pt idx="220">
                  <c:v>1105.0</c:v>
                </c:pt>
                <c:pt idx="221">
                  <c:v>1110.0</c:v>
                </c:pt>
                <c:pt idx="222">
                  <c:v>1115.0</c:v>
                </c:pt>
                <c:pt idx="223">
                  <c:v>1120.0</c:v>
                </c:pt>
                <c:pt idx="224">
                  <c:v>1125.0</c:v>
                </c:pt>
                <c:pt idx="225">
                  <c:v>1130.0</c:v>
                </c:pt>
                <c:pt idx="226">
                  <c:v>1135.0</c:v>
                </c:pt>
                <c:pt idx="227">
                  <c:v>1140.0</c:v>
                </c:pt>
                <c:pt idx="228">
                  <c:v>1145.0</c:v>
                </c:pt>
                <c:pt idx="229">
                  <c:v>1150.0</c:v>
                </c:pt>
                <c:pt idx="230">
                  <c:v>1155.0</c:v>
                </c:pt>
                <c:pt idx="231">
                  <c:v>1160.0</c:v>
                </c:pt>
                <c:pt idx="232">
                  <c:v>1165.0</c:v>
                </c:pt>
                <c:pt idx="233">
                  <c:v>1170.0</c:v>
                </c:pt>
                <c:pt idx="234">
                  <c:v>1175.0</c:v>
                </c:pt>
                <c:pt idx="235">
                  <c:v>1180.0</c:v>
                </c:pt>
                <c:pt idx="236">
                  <c:v>1185.0</c:v>
                </c:pt>
                <c:pt idx="237">
                  <c:v>1190.0</c:v>
                </c:pt>
                <c:pt idx="238">
                  <c:v>1195.0</c:v>
                </c:pt>
                <c:pt idx="239">
                  <c:v>1200.0</c:v>
                </c:pt>
                <c:pt idx="240">
                  <c:v>1205.0</c:v>
                </c:pt>
                <c:pt idx="241">
                  <c:v>1210.0</c:v>
                </c:pt>
                <c:pt idx="242">
                  <c:v>1215.0</c:v>
                </c:pt>
                <c:pt idx="243">
                  <c:v>1220.0</c:v>
                </c:pt>
                <c:pt idx="244">
                  <c:v>1225.0</c:v>
                </c:pt>
                <c:pt idx="245">
                  <c:v>1230.0</c:v>
                </c:pt>
                <c:pt idx="246">
                  <c:v>1235.0</c:v>
                </c:pt>
                <c:pt idx="247">
                  <c:v>1240.0</c:v>
                </c:pt>
                <c:pt idx="248">
                  <c:v>1245.0</c:v>
                </c:pt>
                <c:pt idx="249">
                  <c:v>1250.0</c:v>
                </c:pt>
                <c:pt idx="250">
                  <c:v>1255.0</c:v>
                </c:pt>
                <c:pt idx="251">
                  <c:v>1260.0</c:v>
                </c:pt>
                <c:pt idx="252">
                  <c:v>1265.0</c:v>
                </c:pt>
                <c:pt idx="253">
                  <c:v>1270.0</c:v>
                </c:pt>
                <c:pt idx="254">
                  <c:v>1275.0</c:v>
                </c:pt>
                <c:pt idx="255">
                  <c:v>1280.0</c:v>
                </c:pt>
                <c:pt idx="256">
                  <c:v>1285.0</c:v>
                </c:pt>
                <c:pt idx="257">
                  <c:v>1290.0</c:v>
                </c:pt>
                <c:pt idx="258">
                  <c:v>1295.0</c:v>
                </c:pt>
                <c:pt idx="259">
                  <c:v>1300.0</c:v>
                </c:pt>
                <c:pt idx="260">
                  <c:v>1305.0</c:v>
                </c:pt>
                <c:pt idx="261">
                  <c:v>1310.0</c:v>
                </c:pt>
                <c:pt idx="262">
                  <c:v>1315.0</c:v>
                </c:pt>
                <c:pt idx="263">
                  <c:v>1320.0</c:v>
                </c:pt>
                <c:pt idx="264">
                  <c:v>1325.0</c:v>
                </c:pt>
                <c:pt idx="265">
                  <c:v>1330.0</c:v>
                </c:pt>
                <c:pt idx="266">
                  <c:v>1335.0</c:v>
                </c:pt>
                <c:pt idx="267">
                  <c:v>1340.0</c:v>
                </c:pt>
                <c:pt idx="268">
                  <c:v>1345.0</c:v>
                </c:pt>
                <c:pt idx="269">
                  <c:v>1350.0</c:v>
                </c:pt>
                <c:pt idx="270">
                  <c:v>1355.0</c:v>
                </c:pt>
                <c:pt idx="271">
                  <c:v>1360.0</c:v>
                </c:pt>
                <c:pt idx="272">
                  <c:v>1365.0</c:v>
                </c:pt>
                <c:pt idx="273">
                  <c:v>1370.0</c:v>
                </c:pt>
                <c:pt idx="274">
                  <c:v>1375.0</c:v>
                </c:pt>
                <c:pt idx="275">
                  <c:v>1380.0</c:v>
                </c:pt>
                <c:pt idx="276">
                  <c:v>1385.0</c:v>
                </c:pt>
                <c:pt idx="277">
                  <c:v>1390.0</c:v>
                </c:pt>
                <c:pt idx="278">
                  <c:v>1395.0</c:v>
                </c:pt>
                <c:pt idx="279">
                  <c:v>1400.0</c:v>
                </c:pt>
                <c:pt idx="280">
                  <c:v>1405.0</c:v>
                </c:pt>
                <c:pt idx="281">
                  <c:v>1410.0</c:v>
                </c:pt>
                <c:pt idx="282">
                  <c:v>1415.0</c:v>
                </c:pt>
                <c:pt idx="283">
                  <c:v>1420.0</c:v>
                </c:pt>
                <c:pt idx="284">
                  <c:v>1425.0</c:v>
                </c:pt>
                <c:pt idx="285">
                  <c:v>1430.0</c:v>
                </c:pt>
                <c:pt idx="286">
                  <c:v>1435.0</c:v>
                </c:pt>
                <c:pt idx="287">
                  <c:v>1440.0</c:v>
                </c:pt>
                <c:pt idx="288">
                  <c:v>1445.0</c:v>
                </c:pt>
                <c:pt idx="289">
                  <c:v>1450.0</c:v>
                </c:pt>
                <c:pt idx="290">
                  <c:v>1455.0</c:v>
                </c:pt>
                <c:pt idx="291">
                  <c:v>1460.0</c:v>
                </c:pt>
                <c:pt idx="292">
                  <c:v>1465.0</c:v>
                </c:pt>
                <c:pt idx="293">
                  <c:v>1470.0</c:v>
                </c:pt>
                <c:pt idx="294">
                  <c:v>1475.0</c:v>
                </c:pt>
                <c:pt idx="295">
                  <c:v>1480.0</c:v>
                </c:pt>
                <c:pt idx="296">
                  <c:v>1485.0</c:v>
                </c:pt>
                <c:pt idx="297">
                  <c:v>1490.0</c:v>
                </c:pt>
                <c:pt idx="298">
                  <c:v>1495.0</c:v>
                </c:pt>
                <c:pt idx="299">
                  <c:v>1500.0</c:v>
                </c:pt>
                <c:pt idx="300">
                  <c:v>1505.0</c:v>
                </c:pt>
                <c:pt idx="301">
                  <c:v>1510.0</c:v>
                </c:pt>
                <c:pt idx="302">
                  <c:v>1515.0</c:v>
                </c:pt>
                <c:pt idx="303">
                  <c:v>1520.0</c:v>
                </c:pt>
                <c:pt idx="304">
                  <c:v>1525.0</c:v>
                </c:pt>
                <c:pt idx="305">
                  <c:v>1530.0</c:v>
                </c:pt>
                <c:pt idx="306">
                  <c:v>1535.0</c:v>
                </c:pt>
                <c:pt idx="307">
                  <c:v>1540.0</c:v>
                </c:pt>
                <c:pt idx="308">
                  <c:v>1545.0</c:v>
                </c:pt>
                <c:pt idx="309">
                  <c:v>1550.0</c:v>
                </c:pt>
                <c:pt idx="310">
                  <c:v>1555.0</c:v>
                </c:pt>
                <c:pt idx="311">
                  <c:v>1560.0</c:v>
                </c:pt>
                <c:pt idx="312">
                  <c:v>1565.0</c:v>
                </c:pt>
                <c:pt idx="313">
                  <c:v>1570.0</c:v>
                </c:pt>
                <c:pt idx="314">
                  <c:v>1575.0</c:v>
                </c:pt>
                <c:pt idx="315">
                  <c:v>1580.0</c:v>
                </c:pt>
                <c:pt idx="316">
                  <c:v>1585.0</c:v>
                </c:pt>
                <c:pt idx="317">
                  <c:v>1590.0</c:v>
                </c:pt>
                <c:pt idx="318">
                  <c:v>1595.0</c:v>
                </c:pt>
                <c:pt idx="319">
                  <c:v>1600.0</c:v>
                </c:pt>
                <c:pt idx="320">
                  <c:v>1605.0</c:v>
                </c:pt>
                <c:pt idx="321">
                  <c:v>1610.0</c:v>
                </c:pt>
                <c:pt idx="322">
                  <c:v>1615.0</c:v>
                </c:pt>
                <c:pt idx="323">
                  <c:v>1620.0</c:v>
                </c:pt>
                <c:pt idx="324">
                  <c:v>1625.0</c:v>
                </c:pt>
                <c:pt idx="325">
                  <c:v>1630.0</c:v>
                </c:pt>
                <c:pt idx="326">
                  <c:v>1635.0</c:v>
                </c:pt>
                <c:pt idx="327">
                  <c:v>1640.0</c:v>
                </c:pt>
                <c:pt idx="328">
                  <c:v>1645.0</c:v>
                </c:pt>
                <c:pt idx="329">
                  <c:v>1650.0</c:v>
                </c:pt>
                <c:pt idx="330">
                  <c:v>1655.0</c:v>
                </c:pt>
                <c:pt idx="331">
                  <c:v>1660.0</c:v>
                </c:pt>
                <c:pt idx="332">
                  <c:v>1665.0</c:v>
                </c:pt>
                <c:pt idx="333">
                  <c:v>1670.0</c:v>
                </c:pt>
                <c:pt idx="334">
                  <c:v>1675.0</c:v>
                </c:pt>
                <c:pt idx="335">
                  <c:v>1680.0</c:v>
                </c:pt>
                <c:pt idx="336">
                  <c:v>1685.0</c:v>
                </c:pt>
                <c:pt idx="337">
                  <c:v>1690.0</c:v>
                </c:pt>
                <c:pt idx="338">
                  <c:v>1695.0</c:v>
                </c:pt>
                <c:pt idx="339">
                  <c:v>1700.0</c:v>
                </c:pt>
                <c:pt idx="340">
                  <c:v>1705.0</c:v>
                </c:pt>
                <c:pt idx="341">
                  <c:v>1710.0</c:v>
                </c:pt>
                <c:pt idx="342">
                  <c:v>1715.0</c:v>
                </c:pt>
                <c:pt idx="343">
                  <c:v>1720.0</c:v>
                </c:pt>
                <c:pt idx="344">
                  <c:v>1725.0</c:v>
                </c:pt>
                <c:pt idx="345">
                  <c:v>1730.0</c:v>
                </c:pt>
                <c:pt idx="346">
                  <c:v>1735.0</c:v>
                </c:pt>
                <c:pt idx="347">
                  <c:v>1740.0</c:v>
                </c:pt>
                <c:pt idx="348">
                  <c:v>1745.0</c:v>
                </c:pt>
                <c:pt idx="349">
                  <c:v>1750.0</c:v>
                </c:pt>
                <c:pt idx="350">
                  <c:v>1755.0</c:v>
                </c:pt>
                <c:pt idx="351">
                  <c:v>1760.0</c:v>
                </c:pt>
                <c:pt idx="352">
                  <c:v>1765.0</c:v>
                </c:pt>
                <c:pt idx="353">
                  <c:v>1770.0</c:v>
                </c:pt>
                <c:pt idx="354">
                  <c:v>1775.0</c:v>
                </c:pt>
                <c:pt idx="355">
                  <c:v>1780.0</c:v>
                </c:pt>
                <c:pt idx="356">
                  <c:v>1785.0</c:v>
                </c:pt>
                <c:pt idx="357">
                  <c:v>1790.0</c:v>
                </c:pt>
                <c:pt idx="358">
                  <c:v>1795.0</c:v>
                </c:pt>
                <c:pt idx="359">
                  <c:v>1800.0</c:v>
                </c:pt>
                <c:pt idx="360">
                  <c:v>1805.0</c:v>
                </c:pt>
                <c:pt idx="361">
                  <c:v>1810.0</c:v>
                </c:pt>
                <c:pt idx="362">
                  <c:v>1815.0</c:v>
                </c:pt>
                <c:pt idx="363">
                  <c:v>1820.0</c:v>
                </c:pt>
                <c:pt idx="364">
                  <c:v>1825.0</c:v>
                </c:pt>
                <c:pt idx="365">
                  <c:v>1830.0</c:v>
                </c:pt>
                <c:pt idx="366">
                  <c:v>1835.0</c:v>
                </c:pt>
                <c:pt idx="367">
                  <c:v>1840.0</c:v>
                </c:pt>
                <c:pt idx="368">
                  <c:v>1845.0</c:v>
                </c:pt>
                <c:pt idx="369">
                  <c:v>1850.0</c:v>
                </c:pt>
                <c:pt idx="370">
                  <c:v>1855.0</c:v>
                </c:pt>
                <c:pt idx="371">
                  <c:v>1860.0</c:v>
                </c:pt>
                <c:pt idx="372">
                  <c:v>1865.0</c:v>
                </c:pt>
                <c:pt idx="373">
                  <c:v>1870.0</c:v>
                </c:pt>
                <c:pt idx="374">
                  <c:v>1875.0</c:v>
                </c:pt>
                <c:pt idx="375">
                  <c:v>1880.0</c:v>
                </c:pt>
                <c:pt idx="376">
                  <c:v>1885.0</c:v>
                </c:pt>
                <c:pt idx="377">
                  <c:v>1890.0</c:v>
                </c:pt>
                <c:pt idx="378">
                  <c:v>1895.0</c:v>
                </c:pt>
                <c:pt idx="379">
                  <c:v>1900.0</c:v>
                </c:pt>
                <c:pt idx="380">
                  <c:v>1905.0</c:v>
                </c:pt>
                <c:pt idx="381">
                  <c:v>1910.0</c:v>
                </c:pt>
                <c:pt idx="382">
                  <c:v>1915.0</c:v>
                </c:pt>
                <c:pt idx="383">
                  <c:v>1920.0</c:v>
                </c:pt>
                <c:pt idx="384">
                  <c:v>1925.0</c:v>
                </c:pt>
                <c:pt idx="385">
                  <c:v>1930.0</c:v>
                </c:pt>
                <c:pt idx="386">
                  <c:v>1935.0</c:v>
                </c:pt>
                <c:pt idx="387">
                  <c:v>1940.0</c:v>
                </c:pt>
                <c:pt idx="388">
                  <c:v>1945.0</c:v>
                </c:pt>
                <c:pt idx="389">
                  <c:v>1950.0</c:v>
                </c:pt>
                <c:pt idx="390">
                  <c:v>1955.0</c:v>
                </c:pt>
                <c:pt idx="391">
                  <c:v>1960.0</c:v>
                </c:pt>
                <c:pt idx="392">
                  <c:v>1965.0</c:v>
                </c:pt>
                <c:pt idx="393">
                  <c:v>1970.0</c:v>
                </c:pt>
                <c:pt idx="394">
                  <c:v>1975.0</c:v>
                </c:pt>
                <c:pt idx="395">
                  <c:v>1980.0</c:v>
                </c:pt>
                <c:pt idx="396">
                  <c:v>1985.0</c:v>
                </c:pt>
                <c:pt idx="397">
                  <c:v>1990.0</c:v>
                </c:pt>
                <c:pt idx="398">
                  <c:v>1995.0</c:v>
                </c:pt>
                <c:pt idx="399">
                  <c:v>2000.0</c:v>
                </c:pt>
                <c:pt idx="400">
                  <c:v>2005.0</c:v>
                </c:pt>
                <c:pt idx="401">
                  <c:v>2010.0</c:v>
                </c:pt>
                <c:pt idx="402">
                  <c:v>2015.0</c:v>
                </c:pt>
                <c:pt idx="403">
                  <c:v>2020.0</c:v>
                </c:pt>
                <c:pt idx="404">
                  <c:v>2025.0</c:v>
                </c:pt>
                <c:pt idx="405">
                  <c:v>2030.0</c:v>
                </c:pt>
                <c:pt idx="406">
                  <c:v>2035.0</c:v>
                </c:pt>
                <c:pt idx="407">
                  <c:v>2040.0</c:v>
                </c:pt>
                <c:pt idx="408">
                  <c:v>2045.0</c:v>
                </c:pt>
                <c:pt idx="409">
                  <c:v>2050.0</c:v>
                </c:pt>
                <c:pt idx="410">
                  <c:v>2055.0</c:v>
                </c:pt>
                <c:pt idx="411">
                  <c:v>2060.0</c:v>
                </c:pt>
                <c:pt idx="412">
                  <c:v>2065.0</c:v>
                </c:pt>
                <c:pt idx="413">
                  <c:v>2070.0</c:v>
                </c:pt>
                <c:pt idx="414">
                  <c:v>2075.0</c:v>
                </c:pt>
                <c:pt idx="415">
                  <c:v>2080.0</c:v>
                </c:pt>
                <c:pt idx="416">
                  <c:v>2085.0</c:v>
                </c:pt>
                <c:pt idx="417">
                  <c:v>2090.0</c:v>
                </c:pt>
                <c:pt idx="418">
                  <c:v>2095.0</c:v>
                </c:pt>
                <c:pt idx="419">
                  <c:v>2100.0</c:v>
                </c:pt>
                <c:pt idx="420">
                  <c:v>2105.0</c:v>
                </c:pt>
                <c:pt idx="421">
                  <c:v>2110.0</c:v>
                </c:pt>
                <c:pt idx="422">
                  <c:v>2115.0</c:v>
                </c:pt>
                <c:pt idx="423">
                  <c:v>2120.0</c:v>
                </c:pt>
                <c:pt idx="424">
                  <c:v>2125.0</c:v>
                </c:pt>
                <c:pt idx="425">
                  <c:v>2130.0</c:v>
                </c:pt>
                <c:pt idx="426">
                  <c:v>2135.0</c:v>
                </c:pt>
                <c:pt idx="427">
                  <c:v>2140.0</c:v>
                </c:pt>
                <c:pt idx="428">
                  <c:v>2145.0</c:v>
                </c:pt>
                <c:pt idx="429">
                  <c:v>2150.0</c:v>
                </c:pt>
                <c:pt idx="430">
                  <c:v>2155.0</c:v>
                </c:pt>
                <c:pt idx="431">
                  <c:v>2160.0</c:v>
                </c:pt>
                <c:pt idx="432">
                  <c:v>2165.0</c:v>
                </c:pt>
                <c:pt idx="433">
                  <c:v>2170.0</c:v>
                </c:pt>
                <c:pt idx="434">
                  <c:v>2175.0</c:v>
                </c:pt>
                <c:pt idx="435">
                  <c:v>2180.0</c:v>
                </c:pt>
                <c:pt idx="436">
                  <c:v>2185.0</c:v>
                </c:pt>
                <c:pt idx="437">
                  <c:v>2190.0</c:v>
                </c:pt>
                <c:pt idx="438">
                  <c:v>2195.0</c:v>
                </c:pt>
                <c:pt idx="439">
                  <c:v>2200.0</c:v>
                </c:pt>
                <c:pt idx="440">
                  <c:v>2205.0</c:v>
                </c:pt>
                <c:pt idx="441">
                  <c:v>2210.0</c:v>
                </c:pt>
                <c:pt idx="442">
                  <c:v>2215.0</c:v>
                </c:pt>
                <c:pt idx="443">
                  <c:v>2220.0</c:v>
                </c:pt>
                <c:pt idx="444">
                  <c:v>2225.0</c:v>
                </c:pt>
                <c:pt idx="445">
                  <c:v>2230.0</c:v>
                </c:pt>
                <c:pt idx="446">
                  <c:v>2235.0</c:v>
                </c:pt>
                <c:pt idx="447">
                  <c:v>2240.0</c:v>
                </c:pt>
                <c:pt idx="448">
                  <c:v>2245.0</c:v>
                </c:pt>
                <c:pt idx="449">
                  <c:v>2250.0</c:v>
                </c:pt>
                <c:pt idx="450">
                  <c:v>2255.0</c:v>
                </c:pt>
                <c:pt idx="451">
                  <c:v>2260.0</c:v>
                </c:pt>
                <c:pt idx="452">
                  <c:v>2265.0</c:v>
                </c:pt>
                <c:pt idx="453">
                  <c:v>2270.0</c:v>
                </c:pt>
                <c:pt idx="454">
                  <c:v>2275.0</c:v>
                </c:pt>
                <c:pt idx="455">
                  <c:v>2280.0</c:v>
                </c:pt>
                <c:pt idx="456">
                  <c:v>2285.0</c:v>
                </c:pt>
                <c:pt idx="457">
                  <c:v>2290.0</c:v>
                </c:pt>
                <c:pt idx="458">
                  <c:v>2295.0</c:v>
                </c:pt>
                <c:pt idx="459">
                  <c:v>2300.0</c:v>
                </c:pt>
                <c:pt idx="460">
                  <c:v>2305.0</c:v>
                </c:pt>
                <c:pt idx="461">
                  <c:v>2310.0</c:v>
                </c:pt>
                <c:pt idx="462">
                  <c:v>2315.0</c:v>
                </c:pt>
                <c:pt idx="463">
                  <c:v>2320.0</c:v>
                </c:pt>
                <c:pt idx="464">
                  <c:v>2325.0</c:v>
                </c:pt>
                <c:pt idx="465">
                  <c:v>2330.0</c:v>
                </c:pt>
                <c:pt idx="466">
                  <c:v>2335.0</c:v>
                </c:pt>
                <c:pt idx="467">
                  <c:v>2340.0</c:v>
                </c:pt>
                <c:pt idx="468">
                  <c:v>2345.0</c:v>
                </c:pt>
                <c:pt idx="469">
                  <c:v>2350.0</c:v>
                </c:pt>
                <c:pt idx="470">
                  <c:v>2355.0</c:v>
                </c:pt>
                <c:pt idx="471">
                  <c:v>2360.0</c:v>
                </c:pt>
                <c:pt idx="472">
                  <c:v>2365.0</c:v>
                </c:pt>
                <c:pt idx="473">
                  <c:v>2370.0</c:v>
                </c:pt>
                <c:pt idx="474">
                  <c:v>2375.0</c:v>
                </c:pt>
                <c:pt idx="475">
                  <c:v>2380.0</c:v>
                </c:pt>
                <c:pt idx="476">
                  <c:v>2385.0</c:v>
                </c:pt>
                <c:pt idx="477">
                  <c:v>2390.0</c:v>
                </c:pt>
                <c:pt idx="478">
                  <c:v>2395.0</c:v>
                </c:pt>
                <c:pt idx="479">
                  <c:v>2400.0</c:v>
                </c:pt>
                <c:pt idx="480">
                  <c:v>2405.0</c:v>
                </c:pt>
                <c:pt idx="481">
                  <c:v>2410.0</c:v>
                </c:pt>
                <c:pt idx="482">
                  <c:v>2415.0</c:v>
                </c:pt>
                <c:pt idx="483">
                  <c:v>2420.0</c:v>
                </c:pt>
                <c:pt idx="484">
                  <c:v>2425.0</c:v>
                </c:pt>
                <c:pt idx="485">
                  <c:v>2430.0</c:v>
                </c:pt>
                <c:pt idx="486">
                  <c:v>2435.0</c:v>
                </c:pt>
                <c:pt idx="487">
                  <c:v>2440.0</c:v>
                </c:pt>
                <c:pt idx="488">
                  <c:v>2445.0</c:v>
                </c:pt>
                <c:pt idx="489">
                  <c:v>2450.0</c:v>
                </c:pt>
                <c:pt idx="490">
                  <c:v>2455.0</c:v>
                </c:pt>
                <c:pt idx="491">
                  <c:v>2460.0</c:v>
                </c:pt>
                <c:pt idx="492">
                  <c:v>2465.0</c:v>
                </c:pt>
                <c:pt idx="493">
                  <c:v>2470.0</c:v>
                </c:pt>
                <c:pt idx="494">
                  <c:v>2475.0</c:v>
                </c:pt>
                <c:pt idx="495">
                  <c:v>2480.0</c:v>
                </c:pt>
                <c:pt idx="496">
                  <c:v>2485.0</c:v>
                </c:pt>
                <c:pt idx="497">
                  <c:v>2490.0</c:v>
                </c:pt>
                <c:pt idx="498">
                  <c:v>2495.0</c:v>
                </c:pt>
                <c:pt idx="499">
                  <c:v>2500.0</c:v>
                </c:pt>
                <c:pt idx="500">
                  <c:v>2505.0</c:v>
                </c:pt>
                <c:pt idx="501">
                  <c:v>2510.0</c:v>
                </c:pt>
                <c:pt idx="502">
                  <c:v>2515.0</c:v>
                </c:pt>
                <c:pt idx="503">
                  <c:v>2520.0</c:v>
                </c:pt>
                <c:pt idx="504">
                  <c:v>2525.0</c:v>
                </c:pt>
                <c:pt idx="505">
                  <c:v>2530.0</c:v>
                </c:pt>
                <c:pt idx="506">
                  <c:v>2535.0</c:v>
                </c:pt>
                <c:pt idx="507">
                  <c:v>2540.0</c:v>
                </c:pt>
                <c:pt idx="508">
                  <c:v>2545.0</c:v>
                </c:pt>
                <c:pt idx="509">
                  <c:v>2550.0</c:v>
                </c:pt>
                <c:pt idx="510">
                  <c:v>2555.0</c:v>
                </c:pt>
                <c:pt idx="511">
                  <c:v>2560.0</c:v>
                </c:pt>
                <c:pt idx="512">
                  <c:v>2565.0</c:v>
                </c:pt>
                <c:pt idx="513">
                  <c:v>2570.0</c:v>
                </c:pt>
                <c:pt idx="514">
                  <c:v>2575.0</c:v>
                </c:pt>
                <c:pt idx="515">
                  <c:v>2580.0</c:v>
                </c:pt>
                <c:pt idx="516">
                  <c:v>2585.0</c:v>
                </c:pt>
                <c:pt idx="517">
                  <c:v>2590.0</c:v>
                </c:pt>
                <c:pt idx="518">
                  <c:v>2595.0</c:v>
                </c:pt>
                <c:pt idx="519">
                  <c:v>2600.0</c:v>
                </c:pt>
                <c:pt idx="520">
                  <c:v>2605.0</c:v>
                </c:pt>
                <c:pt idx="521">
                  <c:v>2610.0</c:v>
                </c:pt>
                <c:pt idx="522">
                  <c:v>2615.0</c:v>
                </c:pt>
                <c:pt idx="523">
                  <c:v>2620.0</c:v>
                </c:pt>
                <c:pt idx="524">
                  <c:v>2625.0</c:v>
                </c:pt>
                <c:pt idx="525">
                  <c:v>2630.0</c:v>
                </c:pt>
                <c:pt idx="526">
                  <c:v>2635.0</c:v>
                </c:pt>
                <c:pt idx="527">
                  <c:v>2640.0</c:v>
                </c:pt>
                <c:pt idx="528">
                  <c:v>2645.0</c:v>
                </c:pt>
                <c:pt idx="529">
                  <c:v>2650.0</c:v>
                </c:pt>
                <c:pt idx="530">
                  <c:v>2655.0</c:v>
                </c:pt>
                <c:pt idx="531">
                  <c:v>2660.0</c:v>
                </c:pt>
                <c:pt idx="532">
                  <c:v>2665.0</c:v>
                </c:pt>
                <c:pt idx="533">
                  <c:v>2670.0</c:v>
                </c:pt>
                <c:pt idx="534">
                  <c:v>2675.0</c:v>
                </c:pt>
                <c:pt idx="535">
                  <c:v>2680.0</c:v>
                </c:pt>
                <c:pt idx="536">
                  <c:v>2685.0</c:v>
                </c:pt>
                <c:pt idx="537">
                  <c:v>2690.0</c:v>
                </c:pt>
                <c:pt idx="538">
                  <c:v>2695.0</c:v>
                </c:pt>
                <c:pt idx="539">
                  <c:v>2700.0</c:v>
                </c:pt>
                <c:pt idx="540">
                  <c:v>2705.0</c:v>
                </c:pt>
                <c:pt idx="541">
                  <c:v>2710.0</c:v>
                </c:pt>
                <c:pt idx="542">
                  <c:v>2715.0</c:v>
                </c:pt>
                <c:pt idx="543">
                  <c:v>2720.0</c:v>
                </c:pt>
                <c:pt idx="544">
                  <c:v>2725.0</c:v>
                </c:pt>
                <c:pt idx="545">
                  <c:v>2730.0</c:v>
                </c:pt>
                <c:pt idx="546">
                  <c:v>2735.0</c:v>
                </c:pt>
                <c:pt idx="547">
                  <c:v>2740.0</c:v>
                </c:pt>
                <c:pt idx="548">
                  <c:v>2745.0</c:v>
                </c:pt>
                <c:pt idx="549">
                  <c:v>2750.0</c:v>
                </c:pt>
                <c:pt idx="550">
                  <c:v>2755.0</c:v>
                </c:pt>
                <c:pt idx="551">
                  <c:v>2760.0</c:v>
                </c:pt>
                <c:pt idx="552">
                  <c:v>2765.0</c:v>
                </c:pt>
                <c:pt idx="553">
                  <c:v>2770.0</c:v>
                </c:pt>
                <c:pt idx="554">
                  <c:v>2775.0</c:v>
                </c:pt>
                <c:pt idx="555">
                  <c:v>2780.0</c:v>
                </c:pt>
                <c:pt idx="556">
                  <c:v>2785.0</c:v>
                </c:pt>
                <c:pt idx="557">
                  <c:v>2790.0</c:v>
                </c:pt>
                <c:pt idx="558">
                  <c:v>2795.0</c:v>
                </c:pt>
                <c:pt idx="559">
                  <c:v>2800.0</c:v>
                </c:pt>
                <c:pt idx="560">
                  <c:v>2805.0</c:v>
                </c:pt>
                <c:pt idx="561">
                  <c:v>2810.0</c:v>
                </c:pt>
                <c:pt idx="562">
                  <c:v>2815.0</c:v>
                </c:pt>
                <c:pt idx="563">
                  <c:v>2820.0</c:v>
                </c:pt>
                <c:pt idx="564">
                  <c:v>2825.0</c:v>
                </c:pt>
                <c:pt idx="565">
                  <c:v>2830.0</c:v>
                </c:pt>
                <c:pt idx="566">
                  <c:v>2835.0</c:v>
                </c:pt>
                <c:pt idx="567">
                  <c:v>2840.0</c:v>
                </c:pt>
                <c:pt idx="568">
                  <c:v>2845.0</c:v>
                </c:pt>
                <c:pt idx="569">
                  <c:v>2850.0</c:v>
                </c:pt>
                <c:pt idx="570">
                  <c:v>2855.0</c:v>
                </c:pt>
                <c:pt idx="571">
                  <c:v>2860.0</c:v>
                </c:pt>
                <c:pt idx="572">
                  <c:v>2865.0</c:v>
                </c:pt>
                <c:pt idx="573">
                  <c:v>2870.0</c:v>
                </c:pt>
                <c:pt idx="574">
                  <c:v>2875.0</c:v>
                </c:pt>
                <c:pt idx="575">
                  <c:v>2880.0</c:v>
                </c:pt>
                <c:pt idx="576">
                  <c:v>2885.0</c:v>
                </c:pt>
                <c:pt idx="577">
                  <c:v>2890.0</c:v>
                </c:pt>
                <c:pt idx="578">
                  <c:v>2895.0</c:v>
                </c:pt>
                <c:pt idx="579">
                  <c:v>2900.0</c:v>
                </c:pt>
                <c:pt idx="580">
                  <c:v>2905.0</c:v>
                </c:pt>
                <c:pt idx="581">
                  <c:v>2910.0</c:v>
                </c:pt>
                <c:pt idx="582">
                  <c:v>2915.0</c:v>
                </c:pt>
                <c:pt idx="583">
                  <c:v>2920.0</c:v>
                </c:pt>
                <c:pt idx="584">
                  <c:v>2925.0</c:v>
                </c:pt>
                <c:pt idx="585">
                  <c:v>2930.0</c:v>
                </c:pt>
                <c:pt idx="586">
                  <c:v>2935.0</c:v>
                </c:pt>
                <c:pt idx="587">
                  <c:v>2940.0</c:v>
                </c:pt>
                <c:pt idx="588">
                  <c:v>2945.0</c:v>
                </c:pt>
                <c:pt idx="589">
                  <c:v>2950.0</c:v>
                </c:pt>
                <c:pt idx="590">
                  <c:v>2955.0</c:v>
                </c:pt>
                <c:pt idx="591">
                  <c:v>2960.0</c:v>
                </c:pt>
                <c:pt idx="592">
                  <c:v>2965.0</c:v>
                </c:pt>
                <c:pt idx="593">
                  <c:v>2970.0</c:v>
                </c:pt>
                <c:pt idx="594">
                  <c:v>2975.0</c:v>
                </c:pt>
                <c:pt idx="595">
                  <c:v>2980.0</c:v>
                </c:pt>
                <c:pt idx="596">
                  <c:v>2985.0</c:v>
                </c:pt>
                <c:pt idx="597">
                  <c:v>2990.0</c:v>
                </c:pt>
                <c:pt idx="598">
                  <c:v>2995.0</c:v>
                </c:pt>
                <c:pt idx="599">
                  <c:v>3000.0</c:v>
                </c:pt>
                <c:pt idx="600">
                  <c:v>3005.0</c:v>
                </c:pt>
                <c:pt idx="601">
                  <c:v>3010.0</c:v>
                </c:pt>
                <c:pt idx="602">
                  <c:v>3015.0</c:v>
                </c:pt>
                <c:pt idx="603">
                  <c:v>3020.0</c:v>
                </c:pt>
                <c:pt idx="604">
                  <c:v>3025.0</c:v>
                </c:pt>
                <c:pt idx="605">
                  <c:v>3030.0</c:v>
                </c:pt>
                <c:pt idx="606">
                  <c:v>3035.0</c:v>
                </c:pt>
                <c:pt idx="607">
                  <c:v>3040.0</c:v>
                </c:pt>
                <c:pt idx="608">
                  <c:v>3045.0</c:v>
                </c:pt>
                <c:pt idx="609">
                  <c:v>3050.0</c:v>
                </c:pt>
                <c:pt idx="610">
                  <c:v>3055.0</c:v>
                </c:pt>
                <c:pt idx="611">
                  <c:v>3060.0</c:v>
                </c:pt>
                <c:pt idx="612">
                  <c:v>3065.0</c:v>
                </c:pt>
                <c:pt idx="613">
                  <c:v>3070.0</c:v>
                </c:pt>
                <c:pt idx="614">
                  <c:v>3075.0</c:v>
                </c:pt>
                <c:pt idx="615">
                  <c:v>3080.0</c:v>
                </c:pt>
                <c:pt idx="616">
                  <c:v>3085.0</c:v>
                </c:pt>
                <c:pt idx="617">
                  <c:v>3090.0</c:v>
                </c:pt>
                <c:pt idx="618">
                  <c:v>3095.0</c:v>
                </c:pt>
                <c:pt idx="619">
                  <c:v>3100.0</c:v>
                </c:pt>
                <c:pt idx="620">
                  <c:v>3105.0</c:v>
                </c:pt>
                <c:pt idx="621">
                  <c:v>3110.0</c:v>
                </c:pt>
                <c:pt idx="622">
                  <c:v>3115.0</c:v>
                </c:pt>
                <c:pt idx="623">
                  <c:v>3120.0</c:v>
                </c:pt>
                <c:pt idx="624">
                  <c:v>3125.0</c:v>
                </c:pt>
                <c:pt idx="625">
                  <c:v>3130.0</c:v>
                </c:pt>
                <c:pt idx="626">
                  <c:v>3135.0</c:v>
                </c:pt>
                <c:pt idx="627">
                  <c:v>3140.0</c:v>
                </c:pt>
                <c:pt idx="628">
                  <c:v>3145.0</c:v>
                </c:pt>
                <c:pt idx="629">
                  <c:v>3150.0</c:v>
                </c:pt>
                <c:pt idx="630">
                  <c:v>3155.0</c:v>
                </c:pt>
                <c:pt idx="631">
                  <c:v>3160.0</c:v>
                </c:pt>
                <c:pt idx="632">
                  <c:v>3165.0</c:v>
                </c:pt>
                <c:pt idx="633">
                  <c:v>3170.0</c:v>
                </c:pt>
                <c:pt idx="634">
                  <c:v>3175.0</c:v>
                </c:pt>
                <c:pt idx="635">
                  <c:v>3180.0</c:v>
                </c:pt>
                <c:pt idx="636">
                  <c:v>3185.0</c:v>
                </c:pt>
                <c:pt idx="637">
                  <c:v>3190.0</c:v>
                </c:pt>
                <c:pt idx="638">
                  <c:v>3195.0</c:v>
                </c:pt>
                <c:pt idx="639">
                  <c:v>3200.0</c:v>
                </c:pt>
                <c:pt idx="640">
                  <c:v>3205.0</c:v>
                </c:pt>
                <c:pt idx="641">
                  <c:v>3210.0</c:v>
                </c:pt>
                <c:pt idx="642">
                  <c:v>3215.0</c:v>
                </c:pt>
                <c:pt idx="643">
                  <c:v>3220.0</c:v>
                </c:pt>
                <c:pt idx="644">
                  <c:v>3225.0</c:v>
                </c:pt>
                <c:pt idx="645">
                  <c:v>3230.0</c:v>
                </c:pt>
                <c:pt idx="646">
                  <c:v>3235.0</c:v>
                </c:pt>
                <c:pt idx="647">
                  <c:v>3240.0</c:v>
                </c:pt>
                <c:pt idx="648">
                  <c:v>3245.0</c:v>
                </c:pt>
                <c:pt idx="649">
                  <c:v>3250.0</c:v>
                </c:pt>
                <c:pt idx="650">
                  <c:v>3255.0</c:v>
                </c:pt>
                <c:pt idx="651">
                  <c:v>3260.0</c:v>
                </c:pt>
                <c:pt idx="652">
                  <c:v>3265.0</c:v>
                </c:pt>
                <c:pt idx="653">
                  <c:v>3270.0</c:v>
                </c:pt>
                <c:pt idx="654">
                  <c:v>3275.0</c:v>
                </c:pt>
                <c:pt idx="655">
                  <c:v>3280.0</c:v>
                </c:pt>
                <c:pt idx="656">
                  <c:v>3285.0</c:v>
                </c:pt>
                <c:pt idx="657">
                  <c:v>3290.0</c:v>
                </c:pt>
                <c:pt idx="658">
                  <c:v>3295.0</c:v>
                </c:pt>
                <c:pt idx="659">
                  <c:v>3300.0</c:v>
                </c:pt>
                <c:pt idx="660">
                  <c:v>3305.0</c:v>
                </c:pt>
                <c:pt idx="661">
                  <c:v>3310.0</c:v>
                </c:pt>
                <c:pt idx="662">
                  <c:v>3315.0</c:v>
                </c:pt>
                <c:pt idx="663">
                  <c:v>3320.0</c:v>
                </c:pt>
                <c:pt idx="664">
                  <c:v>3325.0</c:v>
                </c:pt>
                <c:pt idx="665">
                  <c:v>3330.0</c:v>
                </c:pt>
                <c:pt idx="666">
                  <c:v>3335.0</c:v>
                </c:pt>
                <c:pt idx="667">
                  <c:v>3340.0</c:v>
                </c:pt>
                <c:pt idx="668">
                  <c:v>3345.0</c:v>
                </c:pt>
                <c:pt idx="669">
                  <c:v>3350.0</c:v>
                </c:pt>
                <c:pt idx="670">
                  <c:v>3355.0</c:v>
                </c:pt>
                <c:pt idx="671">
                  <c:v>3360.0</c:v>
                </c:pt>
                <c:pt idx="672">
                  <c:v>3365.0</c:v>
                </c:pt>
                <c:pt idx="673">
                  <c:v>3370.0</c:v>
                </c:pt>
                <c:pt idx="674">
                  <c:v>3375.0</c:v>
                </c:pt>
                <c:pt idx="675">
                  <c:v>3380.0</c:v>
                </c:pt>
                <c:pt idx="676">
                  <c:v>3385.0</c:v>
                </c:pt>
                <c:pt idx="677">
                  <c:v>3390.0</c:v>
                </c:pt>
                <c:pt idx="678">
                  <c:v>3395.0</c:v>
                </c:pt>
                <c:pt idx="679">
                  <c:v>3400.0</c:v>
                </c:pt>
                <c:pt idx="680">
                  <c:v>3405.0</c:v>
                </c:pt>
                <c:pt idx="681">
                  <c:v>3410.0</c:v>
                </c:pt>
                <c:pt idx="682">
                  <c:v>3415.0</c:v>
                </c:pt>
                <c:pt idx="683">
                  <c:v>3420.0</c:v>
                </c:pt>
                <c:pt idx="684">
                  <c:v>3425.0</c:v>
                </c:pt>
                <c:pt idx="685">
                  <c:v>3430.0</c:v>
                </c:pt>
                <c:pt idx="686">
                  <c:v>3435.0</c:v>
                </c:pt>
                <c:pt idx="687">
                  <c:v>3440.0</c:v>
                </c:pt>
                <c:pt idx="688">
                  <c:v>3445.0</c:v>
                </c:pt>
                <c:pt idx="689">
                  <c:v>3450.0</c:v>
                </c:pt>
                <c:pt idx="690">
                  <c:v>3455.0</c:v>
                </c:pt>
                <c:pt idx="691">
                  <c:v>3460.0</c:v>
                </c:pt>
                <c:pt idx="692">
                  <c:v>3465.0</c:v>
                </c:pt>
                <c:pt idx="693">
                  <c:v>3470.0</c:v>
                </c:pt>
                <c:pt idx="694">
                  <c:v>3475.0</c:v>
                </c:pt>
                <c:pt idx="695">
                  <c:v>3480.0</c:v>
                </c:pt>
                <c:pt idx="696">
                  <c:v>3485.0</c:v>
                </c:pt>
                <c:pt idx="697">
                  <c:v>3490.0</c:v>
                </c:pt>
                <c:pt idx="698">
                  <c:v>3495.0</c:v>
                </c:pt>
                <c:pt idx="699">
                  <c:v>3500.0</c:v>
                </c:pt>
                <c:pt idx="700">
                  <c:v>3505.0</c:v>
                </c:pt>
                <c:pt idx="701">
                  <c:v>3510.0</c:v>
                </c:pt>
                <c:pt idx="702">
                  <c:v>3515.0</c:v>
                </c:pt>
                <c:pt idx="703">
                  <c:v>3520.0</c:v>
                </c:pt>
                <c:pt idx="704">
                  <c:v>3525.0</c:v>
                </c:pt>
                <c:pt idx="705">
                  <c:v>3530.0</c:v>
                </c:pt>
                <c:pt idx="706">
                  <c:v>3535.0</c:v>
                </c:pt>
                <c:pt idx="707">
                  <c:v>3540.0</c:v>
                </c:pt>
                <c:pt idx="708">
                  <c:v>3545.0</c:v>
                </c:pt>
                <c:pt idx="709">
                  <c:v>3550.0</c:v>
                </c:pt>
                <c:pt idx="710">
                  <c:v>3555.0</c:v>
                </c:pt>
                <c:pt idx="711">
                  <c:v>3560.0</c:v>
                </c:pt>
                <c:pt idx="712">
                  <c:v>3565.0</c:v>
                </c:pt>
                <c:pt idx="713">
                  <c:v>3570.0</c:v>
                </c:pt>
                <c:pt idx="714">
                  <c:v>3575.0</c:v>
                </c:pt>
                <c:pt idx="715">
                  <c:v>3580.0</c:v>
                </c:pt>
                <c:pt idx="716">
                  <c:v>3585.0</c:v>
                </c:pt>
                <c:pt idx="717">
                  <c:v>3590.0</c:v>
                </c:pt>
                <c:pt idx="718">
                  <c:v>3595.0</c:v>
                </c:pt>
                <c:pt idx="719">
                  <c:v>3600.0</c:v>
                </c:pt>
                <c:pt idx="720">
                  <c:v>3605.0</c:v>
                </c:pt>
                <c:pt idx="721">
                  <c:v>3610.0</c:v>
                </c:pt>
                <c:pt idx="722">
                  <c:v>3615.0</c:v>
                </c:pt>
                <c:pt idx="723">
                  <c:v>3620.0</c:v>
                </c:pt>
                <c:pt idx="724">
                  <c:v>3625.0</c:v>
                </c:pt>
                <c:pt idx="725">
                  <c:v>3630.0</c:v>
                </c:pt>
                <c:pt idx="726">
                  <c:v>3635.0</c:v>
                </c:pt>
                <c:pt idx="727">
                  <c:v>3640.0</c:v>
                </c:pt>
                <c:pt idx="728">
                  <c:v>3645.0</c:v>
                </c:pt>
                <c:pt idx="729">
                  <c:v>3650.0</c:v>
                </c:pt>
                <c:pt idx="730">
                  <c:v>3655.0</c:v>
                </c:pt>
                <c:pt idx="731">
                  <c:v>3660.0</c:v>
                </c:pt>
                <c:pt idx="732">
                  <c:v>3665.0</c:v>
                </c:pt>
                <c:pt idx="733">
                  <c:v>3670.0</c:v>
                </c:pt>
                <c:pt idx="734">
                  <c:v>3675.0</c:v>
                </c:pt>
                <c:pt idx="735">
                  <c:v>3680.0</c:v>
                </c:pt>
                <c:pt idx="736">
                  <c:v>3685.0</c:v>
                </c:pt>
                <c:pt idx="737">
                  <c:v>3690.0</c:v>
                </c:pt>
                <c:pt idx="738">
                  <c:v>3695.0</c:v>
                </c:pt>
                <c:pt idx="739">
                  <c:v>3700.0</c:v>
                </c:pt>
                <c:pt idx="740">
                  <c:v>3705.0</c:v>
                </c:pt>
                <c:pt idx="741">
                  <c:v>3710.0</c:v>
                </c:pt>
                <c:pt idx="742">
                  <c:v>3715.0</c:v>
                </c:pt>
                <c:pt idx="743">
                  <c:v>3720.0</c:v>
                </c:pt>
                <c:pt idx="744">
                  <c:v>3725.0</c:v>
                </c:pt>
                <c:pt idx="745">
                  <c:v>3730.0</c:v>
                </c:pt>
                <c:pt idx="746">
                  <c:v>3735.0</c:v>
                </c:pt>
                <c:pt idx="747">
                  <c:v>3740.0</c:v>
                </c:pt>
                <c:pt idx="748">
                  <c:v>3745.0</c:v>
                </c:pt>
                <c:pt idx="749">
                  <c:v>3750.0</c:v>
                </c:pt>
                <c:pt idx="750">
                  <c:v>3755.0</c:v>
                </c:pt>
                <c:pt idx="751">
                  <c:v>3760.0</c:v>
                </c:pt>
                <c:pt idx="752">
                  <c:v>3765.0</c:v>
                </c:pt>
                <c:pt idx="753">
                  <c:v>3770.0</c:v>
                </c:pt>
                <c:pt idx="754">
                  <c:v>3775.0</c:v>
                </c:pt>
                <c:pt idx="755">
                  <c:v>3780.0</c:v>
                </c:pt>
                <c:pt idx="756">
                  <c:v>3785.0</c:v>
                </c:pt>
                <c:pt idx="757">
                  <c:v>3790.0</c:v>
                </c:pt>
                <c:pt idx="758">
                  <c:v>3795.0</c:v>
                </c:pt>
                <c:pt idx="759">
                  <c:v>3800.0</c:v>
                </c:pt>
                <c:pt idx="760">
                  <c:v>3805.0</c:v>
                </c:pt>
                <c:pt idx="761">
                  <c:v>3810.0</c:v>
                </c:pt>
                <c:pt idx="762">
                  <c:v>3815.0</c:v>
                </c:pt>
                <c:pt idx="763">
                  <c:v>3820.0</c:v>
                </c:pt>
                <c:pt idx="764">
                  <c:v>3825.0</c:v>
                </c:pt>
                <c:pt idx="765">
                  <c:v>3830.0</c:v>
                </c:pt>
                <c:pt idx="766">
                  <c:v>3835.0</c:v>
                </c:pt>
                <c:pt idx="767">
                  <c:v>3840.0</c:v>
                </c:pt>
                <c:pt idx="768">
                  <c:v>3845.0</c:v>
                </c:pt>
                <c:pt idx="769">
                  <c:v>3850.0</c:v>
                </c:pt>
                <c:pt idx="770">
                  <c:v>3855.0</c:v>
                </c:pt>
                <c:pt idx="771">
                  <c:v>3860.0</c:v>
                </c:pt>
                <c:pt idx="772">
                  <c:v>3865.0</c:v>
                </c:pt>
                <c:pt idx="773">
                  <c:v>3870.0</c:v>
                </c:pt>
                <c:pt idx="774">
                  <c:v>3875.0</c:v>
                </c:pt>
                <c:pt idx="775">
                  <c:v>3880.0</c:v>
                </c:pt>
                <c:pt idx="776">
                  <c:v>3885.0</c:v>
                </c:pt>
                <c:pt idx="777">
                  <c:v>3890.0</c:v>
                </c:pt>
                <c:pt idx="778">
                  <c:v>3895.0</c:v>
                </c:pt>
                <c:pt idx="779">
                  <c:v>3900.0</c:v>
                </c:pt>
                <c:pt idx="780">
                  <c:v>3905.0</c:v>
                </c:pt>
                <c:pt idx="781">
                  <c:v>3910.0</c:v>
                </c:pt>
                <c:pt idx="782">
                  <c:v>3915.0</c:v>
                </c:pt>
                <c:pt idx="783">
                  <c:v>3920.0</c:v>
                </c:pt>
                <c:pt idx="784">
                  <c:v>3925.0</c:v>
                </c:pt>
                <c:pt idx="785">
                  <c:v>3930.0</c:v>
                </c:pt>
                <c:pt idx="786">
                  <c:v>3935.0</c:v>
                </c:pt>
                <c:pt idx="787">
                  <c:v>3940.0</c:v>
                </c:pt>
                <c:pt idx="788">
                  <c:v>3945.0</c:v>
                </c:pt>
                <c:pt idx="789">
                  <c:v>3950.0</c:v>
                </c:pt>
                <c:pt idx="790">
                  <c:v>3955.0</c:v>
                </c:pt>
                <c:pt idx="791">
                  <c:v>3960.0</c:v>
                </c:pt>
                <c:pt idx="792">
                  <c:v>3965.0</c:v>
                </c:pt>
                <c:pt idx="793">
                  <c:v>3970.0</c:v>
                </c:pt>
                <c:pt idx="794">
                  <c:v>3975.0</c:v>
                </c:pt>
                <c:pt idx="795">
                  <c:v>3980.0</c:v>
                </c:pt>
                <c:pt idx="796">
                  <c:v>3985.0</c:v>
                </c:pt>
                <c:pt idx="797">
                  <c:v>3990.0</c:v>
                </c:pt>
                <c:pt idx="798">
                  <c:v>3995.0</c:v>
                </c:pt>
                <c:pt idx="799">
                  <c:v>4000.0</c:v>
                </c:pt>
                <c:pt idx="800">
                  <c:v>4005.0</c:v>
                </c:pt>
                <c:pt idx="801">
                  <c:v>4010.0</c:v>
                </c:pt>
                <c:pt idx="802">
                  <c:v>4015.0</c:v>
                </c:pt>
                <c:pt idx="803">
                  <c:v>4020.0</c:v>
                </c:pt>
                <c:pt idx="804">
                  <c:v>4025.0</c:v>
                </c:pt>
                <c:pt idx="805">
                  <c:v>4030.0</c:v>
                </c:pt>
                <c:pt idx="806">
                  <c:v>4035.0</c:v>
                </c:pt>
                <c:pt idx="807">
                  <c:v>4040.0</c:v>
                </c:pt>
                <c:pt idx="808">
                  <c:v>4045.0</c:v>
                </c:pt>
                <c:pt idx="809">
                  <c:v>4050.0</c:v>
                </c:pt>
                <c:pt idx="810">
                  <c:v>4055.0</c:v>
                </c:pt>
                <c:pt idx="811">
                  <c:v>4060.0</c:v>
                </c:pt>
                <c:pt idx="812">
                  <c:v>4065.0</c:v>
                </c:pt>
                <c:pt idx="813">
                  <c:v>4070.0</c:v>
                </c:pt>
                <c:pt idx="814">
                  <c:v>4075.0</c:v>
                </c:pt>
                <c:pt idx="815">
                  <c:v>4080.0</c:v>
                </c:pt>
                <c:pt idx="816">
                  <c:v>4085.0</c:v>
                </c:pt>
                <c:pt idx="817">
                  <c:v>4090.0</c:v>
                </c:pt>
                <c:pt idx="818">
                  <c:v>4095.0</c:v>
                </c:pt>
                <c:pt idx="819">
                  <c:v>4100.0</c:v>
                </c:pt>
                <c:pt idx="820">
                  <c:v>4105.0</c:v>
                </c:pt>
                <c:pt idx="821">
                  <c:v>4110.0</c:v>
                </c:pt>
                <c:pt idx="822">
                  <c:v>4115.0</c:v>
                </c:pt>
                <c:pt idx="823">
                  <c:v>4120.0</c:v>
                </c:pt>
                <c:pt idx="824">
                  <c:v>4125.0</c:v>
                </c:pt>
                <c:pt idx="825">
                  <c:v>4130.0</c:v>
                </c:pt>
                <c:pt idx="826">
                  <c:v>4135.0</c:v>
                </c:pt>
                <c:pt idx="827">
                  <c:v>4140.0</c:v>
                </c:pt>
                <c:pt idx="828">
                  <c:v>4145.0</c:v>
                </c:pt>
                <c:pt idx="829">
                  <c:v>4150.0</c:v>
                </c:pt>
                <c:pt idx="830">
                  <c:v>4155.0</c:v>
                </c:pt>
                <c:pt idx="831">
                  <c:v>4160.0</c:v>
                </c:pt>
                <c:pt idx="832">
                  <c:v>4165.0</c:v>
                </c:pt>
                <c:pt idx="833">
                  <c:v>4170.0</c:v>
                </c:pt>
                <c:pt idx="834">
                  <c:v>4175.0</c:v>
                </c:pt>
                <c:pt idx="835">
                  <c:v>4180.0</c:v>
                </c:pt>
                <c:pt idx="836">
                  <c:v>4185.0</c:v>
                </c:pt>
                <c:pt idx="837">
                  <c:v>4190.0</c:v>
                </c:pt>
                <c:pt idx="838">
                  <c:v>4195.0</c:v>
                </c:pt>
                <c:pt idx="839">
                  <c:v>4200.0</c:v>
                </c:pt>
                <c:pt idx="840">
                  <c:v>4205.0</c:v>
                </c:pt>
                <c:pt idx="841">
                  <c:v>4210.0</c:v>
                </c:pt>
                <c:pt idx="842">
                  <c:v>4215.0</c:v>
                </c:pt>
                <c:pt idx="843">
                  <c:v>4220.0</c:v>
                </c:pt>
                <c:pt idx="844">
                  <c:v>4225.0</c:v>
                </c:pt>
                <c:pt idx="845">
                  <c:v>4230.0</c:v>
                </c:pt>
                <c:pt idx="846">
                  <c:v>4235.0</c:v>
                </c:pt>
                <c:pt idx="847">
                  <c:v>4240.0</c:v>
                </c:pt>
                <c:pt idx="848">
                  <c:v>4245.0</c:v>
                </c:pt>
                <c:pt idx="849">
                  <c:v>4250.0</c:v>
                </c:pt>
                <c:pt idx="850">
                  <c:v>4255.0</c:v>
                </c:pt>
                <c:pt idx="851">
                  <c:v>4260.0</c:v>
                </c:pt>
                <c:pt idx="852">
                  <c:v>4265.0</c:v>
                </c:pt>
                <c:pt idx="853">
                  <c:v>4270.0</c:v>
                </c:pt>
                <c:pt idx="854">
                  <c:v>4275.0</c:v>
                </c:pt>
                <c:pt idx="855">
                  <c:v>4280.0</c:v>
                </c:pt>
                <c:pt idx="856">
                  <c:v>4285.0</c:v>
                </c:pt>
                <c:pt idx="857">
                  <c:v>4290.0</c:v>
                </c:pt>
                <c:pt idx="858">
                  <c:v>4295.0</c:v>
                </c:pt>
                <c:pt idx="859">
                  <c:v>4300.0</c:v>
                </c:pt>
                <c:pt idx="860">
                  <c:v>4305.0</c:v>
                </c:pt>
                <c:pt idx="861">
                  <c:v>4310.0</c:v>
                </c:pt>
                <c:pt idx="862">
                  <c:v>4315.0</c:v>
                </c:pt>
                <c:pt idx="863">
                  <c:v>4320.0</c:v>
                </c:pt>
                <c:pt idx="864">
                  <c:v>4325.0</c:v>
                </c:pt>
                <c:pt idx="865">
                  <c:v>4330.0</c:v>
                </c:pt>
                <c:pt idx="866">
                  <c:v>4335.0</c:v>
                </c:pt>
                <c:pt idx="867">
                  <c:v>4340.0</c:v>
                </c:pt>
                <c:pt idx="868">
                  <c:v>4345.0</c:v>
                </c:pt>
                <c:pt idx="869">
                  <c:v>4350.0</c:v>
                </c:pt>
                <c:pt idx="870">
                  <c:v>4355.0</c:v>
                </c:pt>
                <c:pt idx="871">
                  <c:v>4360.0</c:v>
                </c:pt>
                <c:pt idx="872">
                  <c:v>4365.0</c:v>
                </c:pt>
                <c:pt idx="873">
                  <c:v>4370.0</c:v>
                </c:pt>
                <c:pt idx="874">
                  <c:v>4375.0</c:v>
                </c:pt>
                <c:pt idx="875">
                  <c:v>4380.0</c:v>
                </c:pt>
                <c:pt idx="876">
                  <c:v>4385.0</c:v>
                </c:pt>
                <c:pt idx="877">
                  <c:v>4390.0</c:v>
                </c:pt>
                <c:pt idx="878">
                  <c:v>4395.0</c:v>
                </c:pt>
                <c:pt idx="879">
                  <c:v>4400.0</c:v>
                </c:pt>
                <c:pt idx="880">
                  <c:v>4405.0</c:v>
                </c:pt>
                <c:pt idx="881">
                  <c:v>4410.0</c:v>
                </c:pt>
                <c:pt idx="882">
                  <c:v>4415.0</c:v>
                </c:pt>
                <c:pt idx="883">
                  <c:v>4420.0</c:v>
                </c:pt>
                <c:pt idx="884">
                  <c:v>4425.0</c:v>
                </c:pt>
                <c:pt idx="885">
                  <c:v>4430.0</c:v>
                </c:pt>
                <c:pt idx="886">
                  <c:v>4435.0</c:v>
                </c:pt>
                <c:pt idx="887">
                  <c:v>4440.0</c:v>
                </c:pt>
                <c:pt idx="888">
                  <c:v>4445.0</c:v>
                </c:pt>
                <c:pt idx="889">
                  <c:v>4450.0</c:v>
                </c:pt>
                <c:pt idx="890">
                  <c:v>4455.0</c:v>
                </c:pt>
                <c:pt idx="891">
                  <c:v>4460.0</c:v>
                </c:pt>
                <c:pt idx="892">
                  <c:v>4465.0</c:v>
                </c:pt>
                <c:pt idx="893">
                  <c:v>4470.0</c:v>
                </c:pt>
                <c:pt idx="894">
                  <c:v>4475.0</c:v>
                </c:pt>
                <c:pt idx="895">
                  <c:v>4480.0</c:v>
                </c:pt>
                <c:pt idx="896">
                  <c:v>4485.0</c:v>
                </c:pt>
                <c:pt idx="897">
                  <c:v>4490.0</c:v>
                </c:pt>
                <c:pt idx="898">
                  <c:v>4495.0</c:v>
                </c:pt>
                <c:pt idx="899">
                  <c:v>4500.0</c:v>
                </c:pt>
                <c:pt idx="900">
                  <c:v>4505.0</c:v>
                </c:pt>
                <c:pt idx="901">
                  <c:v>4510.0</c:v>
                </c:pt>
                <c:pt idx="902">
                  <c:v>4515.0</c:v>
                </c:pt>
                <c:pt idx="903">
                  <c:v>4520.0</c:v>
                </c:pt>
                <c:pt idx="904">
                  <c:v>4525.0</c:v>
                </c:pt>
                <c:pt idx="905">
                  <c:v>4530.0</c:v>
                </c:pt>
                <c:pt idx="906">
                  <c:v>4535.0</c:v>
                </c:pt>
                <c:pt idx="907">
                  <c:v>4540.0</c:v>
                </c:pt>
                <c:pt idx="908">
                  <c:v>4545.0</c:v>
                </c:pt>
                <c:pt idx="909">
                  <c:v>4550.0</c:v>
                </c:pt>
                <c:pt idx="910">
                  <c:v>4555.0</c:v>
                </c:pt>
                <c:pt idx="911">
                  <c:v>4560.0</c:v>
                </c:pt>
                <c:pt idx="912">
                  <c:v>4565.0</c:v>
                </c:pt>
                <c:pt idx="913">
                  <c:v>4570.0</c:v>
                </c:pt>
                <c:pt idx="914">
                  <c:v>4575.0</c:v>
                </c:pt>
                <c:pt idx="915">
                  <c:v>4580.0</c:v>
                </c:pt>
                <c:pt idx="916">
                  <c:v>4585.0</c:v>
                </c:pt>
                <c:pt idx="917">
                  <c:v>4590.0</c:v>
                </c:pt>
                <c:pt idx="918">
                  <c:v>4595.0</c:v>
                </c:pt>
                <c:pt idx="919">
                  <c:v>4600.0</c:v>
                </c:pt>
                <c:pt idx="920">
                  <c:v>4605.0</c:v>
                </c:pt>
                <c:pt idx="921">
                  <c:v>4610.0</c:v>
                </c:pt>
                <c:pt idx="922">
                  <c:v>4615.0</c:v>
                </c:pt>
                <c:pt idx="923">
                  <c:v>4620.0</c:v>
                </c:pt>
                <c:pt idx="924">
                  <c:v>4625.0</c:v>
                </c:pt>
                <c:pt idx="925">
                  <c:v>4630.0</c:v>
                </c:pt>
                <c:pt idx="926">
                  <c:v>4635.0</c:v>
                </c:pt>
                <c:pt idx="927">
                  <c:v>4640.0</c:v>
                </c:pt>
                <c:pt idx="928">
                  <c:v>4645.0</c:v>
                </c:pt>
                <c:pt idx="929">
                  <c:v>4650.0</c:v>
                </c:pt>
                <c:pt idx="930">
                  <c:v>4655.0</c:v>
                </c:pt>
                <c:pt idx="931">
                  <c:v>4660.0</c:v>
                </c:pt>
                <c:pt idx="932">
                  <c:v>4665.0</c:v>
                </c:pt>
                <c:pt idx="933">
                  <c:v>4670.0</c:v>
                </c:pt>
                <c:pt idx="934">
                  <c:v>4675.0</c:v>
                </c:pt>
                <c:pt idx="935">
                  <c:v>4680.0</c:v>
                </c:pt>
                <c:pt idx="936">
                  <c:v>4685.0</c:v>
                </c:pt>
                <c:pt idx="937">
                  <c:v>4690.0</c:v>
                </c:pt>
                <c:pt idx="938">
                  <c:v>4695.0</c:v>
                </c:pt>
                <c:pt idx="939">
                  <c:v>4700.0</c:v>
                </c:pt>
                <c:pt idx="940">
                  <c:v>4705.0</c:v>
                </c:pt>
                <c:pt idx="941">
                  <c:v>4710.0</c:v>
                </c:pt>
                <c:pt idx="942">
                  <c:v>4715.0</c:v>
                </c:pt>
                <c:pt idx="943">
                  <c:v>4720.0</c:v>
                </c:pt>
                <c:pt idx="944">
                  <c:v>4725.0</c:v>
                </c:pt>
                <c:pt idx="945">
                  <c:v>4730.0</c:v>
                </c:pt>
                <c:pt idx="946">
                  <c:v>4735.0</c:v>
                </c:pt>
                <c:pt idx="947">
                  <c:v>4740.0</c:v>
                </c:pt>
                <c:pt idx="948">
                  <c:v>4745.0</c:v>
                </c:pt>
                <c:pt idx="949">
                  <c:v>4750.0</c:v>
                </c:pt>
                <c:pt idx="950">
                  <c:v>4755.0</c:v>
                </c:pt>
                <c:pt idx="951">
                  <c:v>4760.0</c:v>
                </c:pt>
                <c:pt idx="952">
                  <c:v>4765.0</c:v>
                </c:pt>
                <c:pt idx="953">
                  <c:v>4770.0</c:v>
                </c:pt>
                <c:pt idx="954">
                  <c:v>4775.0</c:v>
                </c:pt>
                <c:pt idx="955">
                  <c:v>4780.0</c:v>
                </c:pt>
                <c:pt idx="956">
                  <c:v>4785.0</c:v>
                </c:pt>
                <c:pt idx="957">
                  <c:v>4790.0</c:v>
                </c:pt>
                <c:pt idx="958">
                  <c:v>4795.0</c:v>
                </c:pt>
                <c:pt idx="959">
                  <c:v>4800.0</c:v>
                </c:pt>
                <c:pt idx="960">
                  <c:v>4805.0</c:v>
                </c:pt>
                <c:pt idx="961">
                  <c:v>4810.0</c:v>
                </c:pt>
                <c:pt idx="962">
                  <c:v>4815.0</c:v>
                </c:pt>
                <c:pt idx="963">
                  <c:v>4820.0</c:v>
                </c:pt>
                <c:pt idx="964">
                  <c:v>4825.0</c:v>
                </c:pt>
                <c:pt idx="965">
                  <c:v>4830.0</c:v>
                </c:pt>
                <c:pt idx="966">
                  <c:v>4835.0</c:v>
                </c:pt>
                <c:pt idx="967">
                  <c:v>4840.0</c:v>
                </c:pt>
                <c:pt idx="968">
                  <c:v>4845.0</c:v>
                </c:pt>
                <c:pt idx="969">
                  <c:v>4850.0</c:v>
                </c:pt>
                <c:pt idx="970">
                  <c:v>4855.0</c:v>
                </c:pt>
                <c:pt idx="971">
                  <c:v>4860.0</c:v>
                </c:pt>
                <c:pt idx="972">
                  <c:v>4865.0</c:v>
                </c:pt>
                <c:pt idx="973">
                  <c:v>4870.0</c:v>
                </c:pt>
                <c:pt idx="974">
                  <c:v>4875.0</c:v>
                </c:pt>
                <c:pt idx="975">
                  <c:v>4880.0</c:v>
                </c:pt>
                <c:pt idx="976">
                  <c:v>4885.0</c:v>
                </c:pt>
                <c:pt idx="977">
                  <c:v>4890.0</c:v>
                </c:pt>
                <c:pt idx="978">
                  <c:v>4895.0</c:v>
                </c:pt>
                <c:pt idx="979">
                  <c:v>4900.0</c:v>
                </c:pt>
                <c:pt idx="980">
                  <c:v>4905.0</c:v>
                </c:pt>
                <c:pt idx="981">
                  <c:v>4910.0</c:v>
                </c:pt>
                <c:pt idx="982">
                  <c:v>4915.0</c:v>
                </c:pt>
                <c:pt idx="983">
                  <c:v>4920.0</c:v>
                </c:pt>
                <c:pt idx="984">
                  <c:v>4925.0</c:v>
                </c:pt>
                <c:pt idx="985">
                  <c:v>4930.0</c:v>
                </c:pt>
                <c:pt idx="986">
                  <c:v>4935.0</c:v>
                </c:pt>
                <c:pt idx="987">
                  <c:v>4940.0</c:v>
                </c:pt>
                <c:pt idx="988">
                  <c:v>4945.0</c:v>
                </c:pt>
                <c:pt idx="989">
                  <c:v>4950.0</c:v>
                </c:pt>
                <c:pt idx="990">
                  <c:v>4955.0</c:v>
                </c:pt>
                <c:pt idx="991">
                  <c:v>4960.0</c:v>
                </c:pt>
                <c:pt idx="992">
                  <c:v>4965.0</c:v>
                </c:pt>
                <c:pt idx="993">
                  <c:v>4970.0</c:v>
                </c:pt>
                <c:pt idx="994">
                  <c:v>4975.0</c:v>
                </c:pt>
                <c:pt idx="995">
                  <c:v>4980.0</c:v>
                </c:pt>
                <c:pt idx="996">
                  <c:v>4985.0</c:v>
                </c:pt>
                <c:pt idx="997">
                  <c:v>4990.0</c:v>
                </c:pt>
                <c:pt idx="998">
                  <c:v>4995.0</c:v>
                </c:pt>
                <c:pt idx="999">
                  <c:v>5000.0</c:v>
                </c:pt>
              </c:numCache>
            </c:numRef>
          </c:xVal>
          <c:yVal>
            <c:numRef>
              <c:f>calculations!$I$2:$I$1001</c:f>
              <c:numCache>
                <c:formatCode>General</c:formatCode>
                <c:ptCount val="1000"/>
                <c:pt idx="0">
                  <c:v>-0.179999407827243</c:v>
                </c:pt>
                <c:pt idx="1">
                  <c:v>-0.3599952627021</c:v>
                </c:pt>
                <c:pt idx="2">
                  <c:v>-0.539984012092951</c:v>
                </c:pt>
                <c:pt idx="3">
                  <c:v>-0.719962104309582</c:v>
                </c:pt>
                <c:pt idx="4">
                  <c:v>-0.899925988923586</c:v>
                </c:pt>
                <c:pt idx="5">
                  <c:v>-1.079872117188355</c:v>
                </c:pt>
                <c:pt idx="6">
                  <c:v>-1.259796942458645</c:v>
                </c:pt>
                <c:pt idx="7">
                  <c:v>-1.439696920609416</c:v>
                </c:pt>
                <c:pt idx="8">
                  <c:v>-1.619568510454064</c:v>
                </c:pt>
                <c:pt idx="9">
                  <c:v>-1.799408174161634</c:v>
                </c:pt>
                <c:pt idx="10">
                  <c:v>-1.979212377673158</c:v>
                </c:pt>
                <c:pt idx="11">
                  <c:v>-2.158977591116822</c:v>
                </c:pt>
                <c:pt idx="12">
                  <c:v>-2.338700289221917</c:v>
                </c:pt>
                <c:pt idx="13">
                  <c:v>-2.518376951731436</c:v>
                </c:pt>
                <c:pt idx="14">
                  <c:v>-2.698004063813197</c:v>
                </c:pt>
                <c:pt idx="15">
                  <c:v>-2.877578116469355</c:v>
                </c:pt>
                <c:pt idx="16">
                  <c:v>-3.05709560694421</c:v>
                </c:pt>
                <c:pt idx="17">
                  <c:v>-3.236553039130206</c:v>
                </c:pt>
                <c:pt idx="18">
                  <c:v>-3.415946923971945</c:v>
                </c:pt>
                <c:pt idx="19">
                  <c:v>-3.595273779868174</c:v>
                </c:pt>
                <c:pt idx="20">
                  <c:v>-3.774530133071572</c:v>
                </c:pt>
                <c:pt idx="21">
                  <c:v>-3.953712518086252</c:v>
                </c:pt>
                <c:pt idx="22">
                  <c:v>-4.132817478062855</c:v>
                </c:pt>
                <c:pt idx="23">
                  <c:v>-4.311841565191192</c:v>
                </c:pt>
                <c:pt idx="24">
                  <c:v>-4.490781341090155</c:v>
                </c:pt>
                <c:pt idx="25">
                  <c:v>-4.669633377194982</c:v>
                </c:pt>
                <c:pt idx="26">
                  <c:v>-4.848394255141664</c:v>
                </c:pt>
                <c:pt idx="27">
                  <c:v>-5.027060567148433</c:v>
                </c:pt>
                <c:pt idx="28">
                  <c:v>-5.20562891639414</c:v>
                </c:pt>
                <c:pt idx="29">
                  <c:v>-5.384095917393571</c:v>
                </c:pt>
                <c:pt idx="30">
                  <c:v>-5.562458196369465</c:v>
                </c:pt>
                <c:pt idx="31">
                  <c:v>-5.74071239162118</c:v>
                </c:pt>
                <c:pt idx="32">
                  <c:v>-5.918855153890059</c:v>
                </c:pt>
                <c:pt idx="33">
                  <c:v>-6.096883146720962</c:v>
                </c:pt>
                <c:pt idx="34">
                  <c:v>-6.274793046820544</c:v>
                </c:pt>
                <c:pt idx="35">
                  <c:v>-6.452581544411389</c:v>
                </c:pt>
                <c:pt idx="36">
                  <c:v>-6.630245343582777</c:v>
                </c:pt>
                <c:pt idx="37">
                  <c:v>-6.807781162637502</c:v>
                </c:pt>
                <c:pt idx="38">
                  <c:v>-6.985185734434085</c:v>
                </c:pt>
                <c:pt idx="39">
                  <c:v>-7.162455806725827</c:v>
                </c:pt>
                <c:pt idx="40">
                  <c:v>-7.339588142495012</c:v>
                </c:pt>
                <c:pt idx="41">
                  <c:v>-7.516579520283491</c:v>
                </c:pt>
                <c:pt idx="42">
                  <c:v>-7.693426734518395</c:v>
                </c:pt>
                <c:pt idx="43">
                  <c:v>-7.870126595833676</c:v>
                </c:pt>
                <c:pt idx="44">
                  <c:v>-8.046675931387503</c:v>
                </c:pt>
                <c:pt idx="45">
                  <c:v>-8.223071585174662</c:v>
                </c:pt>
                <c:pt idx="46">
                  <c:v>-8.399310418334918</c:v>
                </c:pt>
                <c:pt idx="47">
                  <c:v>-8.575389309455973</c:v>
                </c:pt>
                <c:pt idx="48">
                  <c:v>-8.751305154872508</c:v>
                </c:pt>
                <c:pt idx="49">
                  <c:v>-8.927054868959977</c:v>
                </c:pt>
                <c:pt idx="50">
                  <c:v>-9.102635384423521</c:v>
                </c:pt>
                <c:pt idx="51">
                  <c:v>-9.2780436525827</c:v>
                </c:pt>
                <c:pt idx="52">
                  <c:v>-9.453276643650008</c:v>
                </c:pt>
                <c:pt idx="53">
                  <c:v>-9.628331347005714</c:v>
                </c:pt>
                <c:pt idx="54">
                  <c:v>-9.803204771466777</c:v>
                </c:pt>
                <c:pt idx="55">
                  <c:v>-9.977893945551084</c:v>
                </c:pt>
                <c:pt idx="56">
                  <c:v>-10.15239591773647</c:v>
                </c:pt>
                <c:pt idx="57">
                  <c:v>-10.32670775671437</c:v>
                </c:pt>
                <c:pt idx="58">
                  <c:v>-10.50082655163867</c:v>
                </c:pt>
                <c:pt idx="59">
                  <c:v>-10.67474941236877</c:v>
                </c:pt>
                <c:pt idx="60">
                  <c:v>-10.84847346970786</c:v>
                </c:pt>
                <c:pt idx="61">
                  <c:v>-11.02199587563555</c:v>
                </c:pt>
                <c:pt idx="62">
                  <c:v>-11.19531380353534</c:v>
                </c:pt>
                <c:pt idx="63">
                  <c:v>-11.36842444841635</c:v>
                </c:pt>
                <c:pt idx="64">
                  <c:v>-11.54132502713038</c:v>
                </c:pt>
                <c:pt idx="65">
                  <c:v>-11.71401277858259</c:v>
                </c:pt>
                <c:pt idx="66">
                  <c:v>-11.88648496393757</c:v>
                </c:pt>
                <c:pt idx="67">
                  <c:v>-12.0587388668195</c:v>
                </c:pt>
                <c:pt idx="68">
                  <c:v>-12.23077179350676</c:v>
                </c:pt>
                <c:pt idx="69">
                  <c:v>-12.40258107312141</c:v>
                </c:pt>
                <c:pt idx="70">
                  <c:v>-12.57416405781282</c:v>
                </c:pt>
                <c:pt idx="71">
                  <c:v>-12.745518122936</c:v>
                </c:pt>
                <c:pt idx="72">
                  <c:v>-12.91664066722418</c:v>
                </c:pt>
                <c:pt idx="73">
                  <c:v>-13.08752911295629</c:v>
                </c:pt>
                <c:pt idx="74">
                  <c:v>-13.25818090611812</c:v>
                </c:pt>
                <c:pt idx="75">
                  <c:v>-13.428593516559</c:v>
                </c:pt>
                <c:pt idx="76">
                  <c:v>-13.59876443814202</c:v>
                </c:pt>
                <c:pt idx="77">
                  <c:v>-13.7686911888891</c:v>
                </c:pt>
                <c:pt idx="78">
                  <c:v>-13.93837131112085</c:v>
                </c:pt>
                <c:pt idx="79">
                  <c:v>-14.10780237159014</c:v>
                </c:pt>
                <c:pt idx="80">
                  <c:v>-14.276981961611</c:v>
                </c:pt>
                <c:pt idx="81">
                  <c:v>-14.44590769718162</c:v>
                </c:pt>
                <c:pt idx="82">
                  <c:v>-14.61457721910157</c:v>
                </c:pt>
                <c:pt idx="83">
                  <c:v>-14.7829881930843</c:v>
                </c:pt>
                <c:pt idx="84">
                  <c:v>-14.9511383098635</c:v>
                </c:pt>
                <c:pt idx="85">
                  <c:v>-15.11902528529476</c:v>
                </c:pt>
                <c:pt idx="86">
                  <c:v>-15.28664686045081</c:v>
                </c:pt>
                <c:pt idx="87">
                  <c:v>-15.45400080171253</c:v>
                </c:pt>
                <c:pt idx="88">
                  <c:v>-15.62108490085363</c:v>
                </c:pt>
                <c:pt idx="89">
                  <c:v>-15.78789697512078</c:v>
                </c:pt>
                <c:pt idx="90">
                  <c:v>-15.95443486730806</c:v>
                </c:pt>
                <c:pt idx="91">
                  <c:v>-16.12069644582582</c:v>
                </c:pt>
                <c:pt idx="92">
                  <c:v>-16.28667960476518</c:v>
                </c:pt>
                <c:pt idx="93">
                  <c:v>-16.45238226395659</c:v>
                </c:pt>
                <c:pt idx="94">
                  <c:v>-16.61780236902348</c:v>
                </c:pt>
                <c:pt idx="95">
                  <c:v>-16.78293789143091</c:v>
                </c:pt>
                <c:pt idx="96">
                  <c:v>-16.94778682852886</c:v>
                </c:pt>
                <c:pt idx="97">
                  <c:v>-17.11234720359072</c:v>
                </c:pt>
                <c:pt idx="98">
                  <c:v>-17.27661706584652</c:v>
                </c:pt>
                <c:pt idx="99">
                  <c:v>-17.44059449051184</c:v>
                </c:pt>
                <c:pt idx="100">
                  <c:v>-17.60427757881074</c:v>
                </c:pt>
                <c:pt idx="101">
                  <c:v>-17.76766445799476</c:v>
                </c:pt>
                <c:pt idx="102">
                  <c:v>-17.93075328135668</c:v>
                </c:pt>
                <c:pt idx="103">
                  <c:v>-18.09354222823952</c:v>
                </c:pt>
                <c:pt idx="104">
                  <c:v>-18.25602950404114</c:v>
                </c:pt>
                <c:pt idx="105">
                  <c:v>-18.41821334021344</c:v>
                </c:pt>
                <c:pt idx="106">
                  <c:v>-18.58009199425781</c:v>
                </c:pt>
                <c:pt idx="107">
                  <c:v>-18.7416637497154</c:v>
                </c:pt>
                <c:pt idx="108">
                  <c:v>-18.90292691615316</c:v>
                </c:pt>
                <c:pt idx="109">
                  <c:v>-19.06387982914524</c:v>
                </c:pt>
                <c:pt idx="110">
                  <c:v>-19.22452085025029</c:v>
                </c:pt>
                <c:pt idx="111">
                  <c:v>-19.38484836698376</c:v>
                </c:pt>
                <c:pt idx="112">
                  <c:v>-19.54486079278695</c:v>
                </c:pt>
                <c:pt idx="113">
                  <c:v>-19.70455656699073</c:v>
                </c:pt>
                <c:pt idx="114">
                  <c:v>-19.86393415477578</c:v>
                </c:pt>
                <c:pt idx="115">
                  <c:v>-20.02299204712866</c:v>
                </c:pt>
                <c:pt idx="116">
                  <c:v>-20.18172876079325</c:v>
                </c:pt>
                <c:pt idx="117">
                  <c:v>-20.34014283821913</c:v>
                </c:pt>
                <c:pt idx="118">
                  <c:v>-20.49823284750507</c:v>
                </c:pt>
                <c:pt idx="119">
                  <c:v>-20.65599738233964</c:v>
                </c:pt>
                <c:pt idx="120">
                  <c:v>-20.81343506193685</c:v>
                </c:pt>
                <c:pt idx="121">
                  <c:v>-20.9705445309692</c:v>
                </c:pt>
                <c:pt idx="122">
                  <c:v>-21.12732445949606</c:v>
                </c:pt>
                <c:pt idx="123">
                  <c:v>-21.28377354288937</c:v>
                </c:pt>
                <c:pt idx="124">
                  <c:v>-21.43989050175506</c:v>
                </c:pt>
                <c:pt idx="125">
                  <c:v>-21.59567408185116</c:v>
                </c:pt>
                <c:pt idx="126">
                  <c:v>-21.75112305400264</c:v>
                </c:pt>
                <c:pt idx="127">
                  <c:v>-21.90623621401287</c:v>
                </c:pt>
                <c:pt idx="128">
                  <c:v>-22.0610123825718</c:v>
                </c:pt>
                <c:pt idx="129">
                  <c:v>-22.21545040516061</c:v>
                </c:pt>
                <c:pt idx="130">
                  <c:v>-22.36954915195347</c:v>
                </c:pt>
                <c:pt idx="131">
                  <c:v>-22.52330751771654</c:v>
                </c:pt>
                <c:pt idx="132">
                  <c:v>-22.67672442170295</c:v>
                </c:pt>
                <c:pt idx="133">
                  <c:v>-22.82979880754597</c:v>
                </c:pt>
                <c:pt idx="134">
                  <c:v>-22.98252964314865</c:v>
                </c:pt>
                <c:pt idx="135">
                  <c:v>-23.13491592057034</c:v>
                </c:pt>
                <c:pt idx="136">
                  <c:v>-23.28695665591136</c:v>
                </c:pt>
                <c:pt idx="137">
                  <c:v>-23.43865088919417</c:v>
                </c:pt>
                <c:pt idx="138">
                  <c:v>-23.58999768424222</c:v>
                </c:pt>
                <c:pt idx="139">
                  <c:v>-23.74099612855628</c:v>
                </c:pt>
                <c:pt idx="140">
                  <c:v>-23.89164533318791</c:v>
                </c:pt>
                <c:pt idx="141">
                  <c:v>-24.04194443261128</c:v>
                </c:pt>
                <c:pt idx="142">
                  <c:v>-24.19189258459152</c:v>
                </c:pt>
                <c:pt idx="143">
                  <c:v>-24.34148897005194</c:v>
                </c:pt>
                <c:pt idx="144">
                  <c:v>-24.49073279293793</c:v>
                </c:pt>
                <c:pt idx="145">
                  <c:v>-24.63962328007948</c:v>
                </c:pt>
                <c:pt idx="146">
                  <c:v>-24.78815968105119</c:v>
                </c:pt>
                <c:pt idx="147">
                  <c:v>-24.93634126803027</c:v>
                </c:pt>
                <c:pt idx="148">
                  <c:v>-25.08416733565286</c:v>
                </c:pt>
                <c:pt idx="149">
                  <c:v>-25.23163720086783</c:v>
                </c:pt>
                <c:pt idx="150">
                  <c:v>-25.37875020278938</c:v>
                </c:pt>
                <c:pt idx="151">
                  <c:v>-25.52550570254731</c:v>
                </c:pt>
                <c:pt idx="152">
                  <c:v>-25.67190308313601</c:v>
                </c:pt>
                <c:pt idx="153">
                  <c:v>-25.81794174926138</c:v>
                </c:pt>
                <c:pt idx="154">
                  <c:v>-25.96362112718645</c:v>
                </c:pt>
                <c:pt idx="155">
                  <c:v>-26.10894066457504</c:v>
                </c:pt>
                <c:pt idx="156">
                  <c:v>-26.25389983033453</c:v>
                </c:pt>
                <c:pt idx="157">
                  <c:v>-26.39849811445683</c:v>
                </c:pt>
                <c:pt idx="158">
                  <c:v>-26.54273502785771</c:v>
                </c:pt>
                <c:pt idx="159">
                  <c:v>-26.6866101022153</c:v>
                </c:pt>
                <c:pt idx="160">
                  <c:v>-26.83012288980742</c:v>
                </c:pt>
                <c:pt idx="161">
                  <c:v>-26.97327296334683</c:v>
                </c:pt>
                <c:pt idx="162">
                  <c:v>-27.11605991581664</c:v>
                </c:pt>
                <c:pt idx="163">
                  <c:v>-27.25848336030338</c:v>
                </c:pt>
                <c:pt idx="164">
                  <c:v>-27.40054292982983</c:v>
                </c:pt>
                <c:pt idx="165">
                  <c:v>-27.54223827718675</c:v>
                </c:pt>
                <c:pt idx="166">
                  <c:v>-27.68356907476321</c:v>
                </c:pt>
                <c:pt idx="167">
                  <c:v>-27.82453501437702</c:v>
                </c:pt>
                <c:pt idx="168">
                  <c:v>-27.96513580710295</c:v>
                </c:pt>
                <c:pt idx="169">
                  <c:v>-28.10537118310166</c:v>
                </c:pt>
                <c:pt idx="170">
                  <c:v>-28.24524089144684</c:v>
                </c:pt>
                <c:pt idx="171">
                  <c:v>-28.38474469995221</c:v>
                </c:pt>
                <c:pt idx="172">
                  <c:v>-28.52388239499772</c:v>
                </c:pt>
                <c:pt idx="173">
                  <c:v>-28.66265378135531</c:v>
                </c:pt>
                <c:pt idx="174">
                  <c:v>-28.80105868201399</c:v>
                </c:pt>
                <c:pt idx="175">
                  <c:v>-28.93909693800446</c:v>
                </c:pt>
                <c:pt idx="176">
                  <c:v>-29.07676840822361</c:v>
                </c:pt>
                <c:pt idx="177">
                  <c:v>-29.21407296925838</c:v>
                </c:pt>
                <c:pt idx="178">
                  <c:v>-29.35101051520907</c:v>
                </c:pt>
                <c:pt idx="179">
                  <c:v>-29.48758095751293</c:v>
                </c:pt>
                <c:pt idx="180">
                  <c:v>-29.62378422476713</c:v>
                </c:pt>
                <c:pt idx="181">
                  <c:v>-29.75962026255156</c:v>
                </c:pt>
                <c:pt idx="182">
                  <c:v>-29.89508903325145</c:v>
                </c:pt>
                <c:pt idx="183">
                  <c:v>-30.03019051588011</c:v>
                </c:pt>
                <c:pt idx="184">
                  <c:v>-30.16492470590151</c:v>
                </c:pt>
                <c:pt idx="185">
                  <c:v>-30.29929161505238</c:v>
                </c:pt>
                <c:pt idx="186">
                  <c:v>-30.43329127116516</c:v>
                </c:pt>
                <c:pt idx="187">
                  <c:v>-30.56692371799024</c:v>
                </c:pt>
                <c:pt idx="188">
                  <c:v>-30.7001890150187</c:v>
                </c:pt>
                <c:pt idx="189">
                  <c:v>-30.83308723730507</c:v>
                </c:pt>
                <c:pt idx="190">
                  <c:v>-30.96561847529005</c:v>
                </c:pt>
                <c:pt idx="191">
                  <c:v>-31.09778283462398</c:v>
                </c:pt>
                <c:pt idx="192">
                  <c:v>-31.22958043598985</c:v>
                </c:pt>
                <c:pt idx="193">
                  <c:v>-31.36101141492689</c:v>
                </c:pt>
                <c:pt idx="194">
                  <c:v>-31.49207592165467</c:v>
                </c:pt>
                <c:pt idx="195">
                  <c:v>-31.62277412089732</c:v>
                </c:pt>
                <c:pt idx="196">
                  <c:v>-31.7531061917079</c:v>
                </c:pt>
                <c:pt idx="197">
                  <c:v>-31.88307232729357</c:v>
                </c:pt>
                <c:pt idx="198">
                  <c:v>-32.01267273484096</c:v>
                </c:pt>
                <c:pt idx="199">
                  <c:v>-32.14190763534208</c:v>
                </c:pt>
                <c:pt idx="200">
                  <c:v>-32.27077726342043</c:v>
                </c:pt>
                <c:pt idx="201">
                  <c:v>-32.39928186715829</c:v>
                </c:pt>
                <c:pt idx="202">
                  <c:v>-32.52742170792386</c:v>
                </c:pt>
                <c:pt idx="203">
                  <c:v>-32.65519706019917</c:v>
                </c:pt>
                <c:pt idx="204">
                  <c:v>-32.78260821140888</c:v>
                </c:pt>
                <c:pt idx="205">
                  <c:v>-32.90965546174924</c:v>
                </c:pt>
                <c:pt idx="206">
                  <c:v>-33.03633912401813</c:v>
                </c:pt>
                <c:pt idx="207">
                  <c:v>-33.16265952344554</c:v>
                </c:pt>
                <c:pt idx="208">
                  <c:v>-33.28861699752458</c:v>
                </c:pt>
                <c:pt idx="209">
                  <c:v>-33.41421189584366</c:v>
                </c:pt>
                <c:pt idx="210">
                  <c:v>-33.53944457991906</c:v>
                </c:pt>
                <c:pt idx="211">
                  <c:v>-33.66431542302818</c:v>
                </c:pt>
                <c:pt idx="212">
                  <c:v>-33.78882481004403</c:v>
                </c:pt>
                <c:pt idx="213">
                  <c:v>-33.9129731372701</c:v>
                </c:pt>
                <c:pt idx="214">
                  <c:v>-34.03676081227603</c:v>
                </c:pt>
                <c:pt idx="215">
                  <c:v>-34.16018825373474</c:v>
                </c:pt>
                <c:pt idx="216">
                  <c:v>-34.28325589125946</c:v>
                </c:pt>
                <c:pt idx="217">
                  <c:v>-34.40596416524232</c:v>
                </c:pt>
                <c:pt idx="218">
                  <c:v>-34.5283135266938</c:v>
                </c:pt>
                <c:pt idx="219">
                  <c:v>-34.65030443708278</c:v>
                </c:pt>
                <c:pt idx="220">
                  <c:v>-34.77193736817765</c:v>
                </c:pt>
                <c:pt idx="221">
                  <c:v>-34.89321280188873</c:v>
                </c:pt>
                <c:pt idx="222">
                  <c:v>-35.01413123011082</c:v>
                </c:pt>
                <c:pt idx="223">
                  <c:v>-35.13469315456756</c:v>
                </c:pt>
                <c:pt idx="224">
                  <c:v>-35.25489908665637</c:v>
                </c:pt>
                <c:pt idx="225">
                  <c:v>-35.3747495472944</c:v>
                </c:pt>
                <c:pt idx="226">
                  <c:v>-35.49424506676559</c:v>
                </c:pt>
                <c:pt idx="227">
                  <c:v>-35.6133861845687</c:v>
                </c:pt>
                <c:pt idx="228">
                  <c:v>-35.73217344926648</c:v>
                </c:pt>
                <c:pt idx="229">
                  <c:v>-35.85060741833564</c:v>
                </c:pt>
                <c:pt idx="230">
                  <c:v>-35.96868865801811</c:v>
                </c:pt>
                <c:pt idx="231">
                  <c:v>-36.08641774317337</c:v>
                </c:pt>
                <c:pt idx="232">
                  <c:v>-36.20379525713153</c:v>
                </c:pt>
                <c:pt idx="233">
                  <c:v>-36.32082179154811</c:v>
                </c:pt>
                <c:pt idx="234">
                  <c:v>-36.43749794625933</c:v>
                </c:pt>
                <c:pt idx="235">
                  <c:v>-36.55382432913878</c:v>
                </c:pt>
                <c:pt idx="236">
                  <c:v>-36.66980155595516</c:v>
                </c:pt>
                <c:pt idx="237">
                  <c:v>-36.78543025023098</c:v>
                </c:pt>
                <c:pt idx="238">
                  <c:v>-36.90071104310274</c:v>
                </c:pt>
                <c:pt idx="239">
                  <c:v>-37.01564457318209</c:v>
                </c:pt>
                <c:pt idx="240">
                  <c:v>-37.13023148641765</c:v>
                </c:pt>
                <c:pt idx="241">
                  <c:v>-37.24447243595904</c:v>
                </c:pt>
                <c:pt idx="242">
                  <c:v>-37.35836808202075</c:v>
                </c:pt>
                <c:pt idx="243">
                  <c:v>-37.47191909174833</c:v>
                </c:pt>
                <c:pt idx="244">
                  <c:v>-37.585126139085</c:v>
                </c:pt>
                <c:pt idx="245">
                  <c:v>-37.69798990463963</c:v>
                </c:pt>
                <c:pt idx="246">
                  <c:v>-37.810511075556</c:v>
                </c:pt>
                <c:pt idx="247">
                  <c:v>-37.92269034538322</c:v>
                </c:pt>
                <c:pt idx="248">
                  <c:v>-38.03452841394697</c:v>
                </c:pt>
                <c:pt idx="249">
                  <c:v>-38.14602598722253</c:v>
                </c:pt>
                <c:pt idx="250">
                  <c:v>-38.25718377720833</c:v>
                </c:pt>
                <c:pt idx="251">
                  <c:v>-38.36800250180109</c:v>
                </c:pt>
                <c:pt idx="252">
                  <c:v>-38.47848288467208</c:v>
                </c:pt>
                <c:pt idx="253">
                  <c:v>-38.58862565514439</c:v>
                </c:pt>
                <c:pt idx="254">
                  <c:v>-38.69843154807186</c:v>
                </c:pt>
                <c:pt idx="255">
                  <c:v>-38.80790130371813</c:v>
                </c:pt>
                <c:pt idx="256">
                  <c:v>-38.91703566763839</c:v>
                </c:pt>
                <c:pt idx="257">
                  <c:v>-39.02583539056076</c:v>
                </c:pt>
                <c:pt idx="258">
                  <c:v>-39.13430122827004</c:v>
                </c:pt>
                <c:pt idx="259">
                  <c:v>-39.24243394149214</c:v>
                </c:pt>
                <c:pt idx="260">
                  <c:v>-39.3502342957795</c:v>
                </c:pt>
                <c:pt idx="261">
                  <c:v>-39.45770306139813</c:v>
                </c:pt>
                <c:pt idx="262">
                  <c:v>-39.56484101321535</c:v>
                </c:pt>
                <c:pt idx="263">
                  <c:v>-39.67164893058935</c:v>
                </c:pt>
                <c:pt idx="264">
                  <c:v>-39.7781275972592</c:v>
                </c:pt>
                <c:pt idx="265">
                  <c:v>-39.88427780123641</c:v>
                </c:pt>
                <c:pt idx="266">
                  <c:v>-39.99010033469767</c:v>
                </c:pt>
                <c:pt idx="267">
                  <c:v>-40.0955959938789</c:v>
                </c:pt>
                <c:pt idx="268">
                  <c:v>-40.2007655789697</c:v>
                </c:pt>
                <c:pt idx="269">
                  <c:v>-40.30560989401011</c:v>
                </c:pt>
                <c:pt idx="270">
                  <c:v>-40.4101297467875</c:v>
                </c:pt>
                <c:pt idx="271">
                  <c:v>-40.5143259487352</c:v>
                </c:pt>
                <c:pt idx="272">
                  <c:v>-40.61819931483206</c:v>
                </c:pt>
                <c:pt idx="273">
                  <c:v>-40.72175066350322</c:v>
                </c:pt>
                <c:pt idx="274">
                  <c:v>-40.82498081652206</c:v>
                </c:pt>
                <c:pt idx="275">
                  <c:v>-40.92789059891317</c:v>
                </c:pt>
                <c:pt idx="276">
                  <c:v>-41.03048083885638</c:v>
                </c:pt>
                <c:pt idx="277">
                  <c:v>-41.132752367592</c:v>
                </c:pt>
                <c:pt idx="278">
                  <c:v>-41.23470601932776</c:v>
                </c:pt>
                <c:pt idx="279">
                  <c:v>-41.3363426311456</c:v>
                </c:pt>
                <c:pt idx="280">
                  <c:v>-41.43766304291066</c:v>
                </c:pt>
                <c:pt idx="281">
                  <c:v>-41.53866809718077</c:v>
                </c:pt>
                <c:pt idx="282">
                  <c:v>-41.63935863911772</c:v>
                </c:pt>
                <c:pt idx="283">
                  <c:v>-41.73973551639867</c:v>
                </c:pt>
                <c:pt idx="284">
                  <c:v>-41.83979957912935</c:v>
                </c:pt>
                <c:pt idx="285">
                  <c:v>-41.93955167975832</c:v>
                </c:pt>
                <c:pt idx="286">
                  <c:v>-42.03899267299174</c:v>
                </c:pt>
                <c:pt idx="287">
                  <c:v>-42.13812341570982</c:v>
                </c:pt>
                <c:pt idx="288">
                  <c:v>-42.23694476688411</c:v>
                </c:pt>
                <c:pt idx="289">
                  <c:v>-42.33545758749593</c:v>
                </c:pt>
                <c:pt idx="290">
                  <c:v>-42.43366274045552</c:v>
                </c:pt>
                <c:pt idx="291">
                  <c:v>-42.53156109052248</c:v>
                </c:pt>
                <c:pt idx="292">
                  <c:v>-42.62915350422749</c:v>
                </c:pt>
                <c:pt idx="293">
                  <c:v>-42.72644084979481</c:v>
                </c:pt>
                <c:pt idx="294">
                  <c:v>-42.82342399706541</c:v>
                </c:pt>
                <c:pt idx="295">
                  <c:v>-42.92010381742193</c:v>
                </c:pt>
                <c:pt idx="296">
                  <c:v>-43.01648118371402</c:v>
                </c:pt>
                <c:pt idx="297">
                  <c:v>-43.11255697018492</c:v>
                </c:pt>
                <c:pt idx="298">
                  <c:v>-43.2083320523991</c:v>
                </c:pt>
                <c:pt idx="299">
                  <c:v>-43.30380730717065</c:v>
                </c:pt>
                <c:pt idx="300">
                  <c:v>-43.39898361249298</c:v>
                </c:pt>
                <c:pt idx="301">
                  <c:v>-43.49386184746903</c:v>
                </c:pt>
                <c:pt idx="302">
                  <c:v>-43.58844289224317</c:v>
                </c:pt>
                <c:pt idx="303">
                  <c:v>-43.68272762793308</c:v>
                </c:pt>
                <c:pt idx="304">
                  <c:v>-43.77671693656348</c:v>
                </c:pt>
                <c:pt idx="305">
                  <c:v>-43.87041170100053</c:v>
                </c:pt>
                <c:pt idx="306">
                  <c:v>-43.96381280488652</c:v>
                </c:pt>
                <c:pt idx="307">
                  <c:v>-44.0569211325768</c:v>
                </c:pt>
                <c:pt idx="308">
                  <c:v>-44.14973756907627</c:v>
                </c:pt>
                <c:pt idx="309">
                  <c:v>-44.24226299997773</c:v>
                </c:pt>
                <c:pt idx="310">
                  <c:v>-44.33449831140059</c:v>
                </c:pt>
                <c:pt idx="311">
                  <c:v>-44.42644438993082</c:v>
                </c:pt>
                <c:pt idx="312">
                  <c:v>-44.51810212256177</c:v>
                </c:pt>
                <c:pt idx="313">
                  <c:v>-44.60947239663549</c:v>
                </c:pt>
                <c:pt idx="314">
                  <c:v>-44.7005560997853</c:v>
                </c:pt>
                <c:pt idx="315">
                  <c:v>-44.7913541198791</c:v>
                </c:pt>
                <c:pt idx="316">
                  <c:v>-44.88186734496383</c:v>
                </c:pt>
                <c:pt idx="317">
                  <c:v>-44.97209666321007</c:v>
                </c:pt>
                <c:pt idx="318">
                  <c:v>-45.06204296285812</c:v>
                </c:pt>
                <c:pt idx="319">
                  <c:v>-45.15170713216514</c:v>
                </c:pt>
                <c:pt idx="320">
                  <c:v>-45.24109005935198</c:v>
                </c:pt>
                <c:pt idx="321">
                  <c:v>-45.33019263255178</c:v>
                </c:pt>
                <c:pt idx="322">
                  <c:v>-45.41901573975962</c:v>
                </c:pt>
                <c:pt idx="323">
                  <c:v>-45.50756026878206</c:v>
                </c:pt>
                <c:pt idx="324">
                  <c:v>-45.59582710718791</c:v>
                </c:pt>
                <c:pt idx="325">
                  <c:v>-45.68381714226</c:v>
                </c:pt>
                <c:pt idx="326">
                  <c:v>-45.77153126094755</c:v>
                </c:pt>
                <c:pt idx="327">
                  <c:v>-45.85897034981929</c:v>
                </c:pt>
                <c:pt idx="328">
                  <c:v>-45.94613529501711</c:v>
                </c:pt>
                <c:pt idx="329">
                  <c:v>-46.03302698221113</c:v>
                </c:pt>
                <c:pt idx="330">
                  <c:v>-46.11964629655485</c:v>
                </c:pt>
                <c:pt idx="331">
                  <c:v>-46.20599412264128</c:v>
                </c:pt>
                <c:pt idx="332">
                  <c:v>-46.29207134446003</c:v>
                </c:pt>
                <c:pt idx="333">
                  <c:v>-46.37787884535482</c:v>
                </c:pt>
                <c:pt idx="334">
                  <c:v>-46.46341750798175</c:v>
                </c:pt>
                <c:pt idx="335">
                  <c:v>-46.54868821426849</c:v>
                </c:pt>
                <c:pt idx="336">
                  <c:v>-46.63369184537403</c:v>
                </c:pt>
                <c:pt idx="337">
                  <c:v>-46.71842928164894</c:v>
                </c:pt>
                <c:pt idx="338">
                  <c:v>-46.80290140259677</c:v>
                </c:pt>
                <c:pt idx="339">
                  <c:v>-46.88710908683579</c:v>
                </c:pt>
                <c:pt idx="340">
                  <c:v>-46.97105321206137</c:v>
                </c:pt>
                <c:pt idx="341">
                  <c:v>-47.05473465500934</c:v>
                </c:pt>
                <c:pt idx="342">
                  <c:v>-47.13815429141982</c:v>
                </c:pt>
                <c:pt idx="343">
                  <c:v>-47.22131299600148</c:v>
                </c:pt>
                <c:pt idx="344">
                  <c:v>-47.30421164239695</c:v>
                </c:pt>
                <c:pt idx="345">
                  <c:v>-47.38685110314842</c:v>
                </c:pt>
                <c:pt idx="346">
                  <c:v>-47.46923224966409</c:v>
                </c:pt>
                <c:pt idx="347">
                  <c:v>-47.55135595218522</c:v>
                </c:pt>
                <c:pt idx="348">
                  <c:v>-47.63322307975371</c:v>
                </c:pt>
                <c:pt idx="349">
                  <c:v>-47.71483450018047</c:v>
                </c:pt>
                <c:pt idx="350">
                  <c:v>-47.79619108001415</c:v>
                </c:pt>
                <c:pt idx="351">
                  <c:v>-47.8772936845107</c:v>
                </c:pt>
                <c:pt idx="352">
                  <c:v>-47.95814317760322</c:v>
                </c:pt>
                <c:pt idx="353">
                  <c:v>-48.03874042187294</c:v>
                </c:pt>
                <c:pt idx="354">
                  <c:v>-48.11908627852</c:v>
                </c:pt>
                <c:pt idx="355">
                  <c:v>-48.19918160733545</c:v>
                </c:pt>
                <c:pt idx="356">
                  <c:v>-48.27902726667365</c:v>
                </c:pt>
                <c:pt idx="357">
                  <c:v>-48.3586241134249</c:v>
                </c:pt>
                <c:pt idx="358">
                  <c:v>-48.43797300298902</c:v>
                </c:pt>
                <c:pt idx="359">
                  <c:v>-48.5170747892494</c:v>
                </c:pt>
                <c:pt idx="360">
                  <c:v>-48.59593032454724</c:v>
                </c:pt>
                <c:pt idx="361">
                  <c:v>-48.67454045965671</c:v>
                </c:pt>
                <c:pt idx="362">
                  <c:v>-48.75290604376104</c:v>
                </c:pt>
                <c:pt idx="363">
                  <c:v>-48.83102792442755</c:v>
                </c:pt>
                <c:pt idx="364">
                  <c:v>-48.90890694758482</c:v>
                </c:pt>
                <c:pt idx="365">
                  <c:v>-48.98654395749974</c:v>
                </c:pt>
                <c:pt idx="366">
                  <c:v>-49.0639397967552</c:v>
                </c:pt>
                <c:pt idx="367">
                  <c:v>-49.14109530622767</c:v>
                </c:pt>
                <c:pt idx="368">
                  <c:v>-49.21801132506627</c:v>
                </c:pt>
                <c:pt idx="369">
                  <c:v>-49.29468869067165</c:v>
                </c:pt>
                <c:pt idx="370">
                  <c:v>-49.3711282386752</c:v>
                </c:pt>
                <c:pt idx="371">
                  <c:v>-49.44733080291914</c:v>
                </c:pt>
                <c:pt idx="372">
                  <c:v>-49.52329721543736</c:v>
                </c:pt>
                <c:pt idx="373">
                  <c:v>-49.59902830643548</c:v>
                </c:pt>
                <c:pt idx="374">
                  <c:v>-49.6745249042729</c:v>
                </c:pt>
                <c:pt idx="375">
                  <c:v>-49.74978783544409</c:v>
                </c:pt>
                <c:pt idx="376">
                  <c:v>-49.82481792456087</c:v>
                </c:pt>
                <c:pt idx="377">
                  <c:v>-49.89961599433526</c:v>
                </c:pt>
                <c:pt idx="378">
                  <c:v>-49.97418286556219</c:v>
                </c:pt>
                <c:pt idx="379">
                  <c:v>-50.04851935710304</c:v>
                </c:pt>
                <c:pt idx="380">
                  <c:v>-50.12262628586959</c:v>
                </c:pt>
                <c:pt idx="381">
                  <c:v>-50.19650446680834</c:v>
                </c:pt>
                <c:pt idx="382">
                  <c:v>-50.27015471288497</c:v>
                </c:pt>
                <c:pt idx="383">
                  <c:v>-50.3435778350694</c:v>
                </c:pt>
                <c:pt idx="384">
                  <c:v>-50.41677464232174</c:v>
                </c:pt>
                <c:pt idx="385">
                  <c:v>-50.48974594157727</c:v>
                </c:pt>
                <c:pt idx="386">
                  <c:v>-50.5624925377335</c:v>
                </c:pt>
                <c:pt idx="387">
                  <c:v>-50.63501523363604</c:v>
                </c:pt>
                <c:pt idx="388">
                  <c:v>-50.70731483006622</c:v>
                </c:pt>
                <c:pt idx="389">
                  <c:v>-50.77939212572784</c:v>
                </c:pt>
                <c:pt idx="390">
                  <c:v>-50.85124791723515</c:v>
                </c:pt>
                <c:pt idx="391">
                  <c:v>-50.92288299910088</c:v>
                </c:pt>
                <c:pt idx="392">
                  <c:v>-50.9942981637246</c:v>
                </c:pt>
                <c:pt idx="393">
                  <c:v>-51.06549420138106</c:v>
                </c:pt>
                <c:pt idx="394">
                  <c:v>-51.13647190020998</c:v>
                </c:pt>
                <c:pt idx="395">
                  <c:v>-51.2072320462048</c:v>
                </c:pt>
                <c:pt idx="396">
                  <c:v>-51.27777542320263</c:v>
                </c:pt>
                <c:pt idx="397">
                  <c:v>-51.34810281287424</c:v>
                </c:pt>
                <c:pt idx="398">
                  <c:v>-51.41821499471474</c:v>
                </c:pt>
                <c:pt idx="399">
                  <c:v>-51.4881127460335</c:v>
                </c:pt>
                <c:pt idx="400">
                  <c:v>-51.55779684194603</c:v>
                </c:pt>
                <c:pt idx="401">
                  <c:v>-51.62726805536446</c:v>
                </c:pt>
                <c:pt idx="402">
                  <c:v>-51.6965271569899</c:v>
                </c:pt>
                <c:pt idx="403">
                  <c:v>-51.76557491530354</c:v>
                </c:pt>
                <c:pt idx="404">
                  <c:v>-51.83441209655932</c:v>
                </c:pt>
                <c:pt idx="405">
                  <c:v>-51.90303946477629</c:v>
                </c:pt>
                <c:pt idx="406">
                  <c:v>-51.97145778173127</c:v>
                </c:pt>
                <c:pt idx="407">
                  <c:v>-52.039667806952</c:v>
                </c:pt>
                <c:pt idx="408">
                  <c:v>-52.10767029771011</c:v>
                </c:pt>
                <c:pt idx="409">
                  <c:v>-52.17546600901515</c:v>
                </c:pt>
                <c:pt idx="410">
                  <c:v>-52.24305569360777</c:v>
                </c:pt>
                <c:pt idx="411">
                  <c:v>-52.3104401019548</c:v>
                </c:pt>
                <c:pt idx="412">
                  <c:v>-52.37761998224261</c:v>
                </c:pt>
                <c:pt idx="413">
                  <c:v>-52.44459608037207</c:v>
                </c:pt>
                <c:pt idx="414">
                  <c:v>-52.51136913995343</c:v>
                </c:pt>
                <c:pt idx="415">
                  <c:v>-52.5779399023014</c:v>
                </c:pt>
                <c:pt idx="416">
                  <c:v>-52.6443091064305</c:v>
                </c:pt>
                <c:pt idx="417">
                  <c:v>-52.71047748905064</c:v>
                </c:pt>
                <c:pt idx="418">
                  <c:v>-52.7764457845626</c:v>
                </c:pt>
                <c:pt idx="419">
                  <c:v>-52.84221472505467</c:v>
                </c:pt>
                <c:pt idx="420">
                  <c:v>-52.90778504029819</c:v>
                </c:pt>
                <c:pt idx="421">
                  <c:v>-52.97315745774477</c:v>
                </c:pt>
                <c:pt idx="422">
                  <c:v>-53.03833270252228</c:v>
                </c:pt>
                <c:pt idx="423">
                  <c:v>-53.10331149743241</c:v>
                </c:pt>
                <c:pt idx="424">
                  <c:v>-53.1680945629471</c:v>
                </c:pt>
                <c:pt idx="425">
                  <c:v>-53.23268261720656</c:v>
                </c:pt>
                <c:pt idx="426">
                  <c:v>-53.2970763760164</c:v>
                </c:pt>
                <c:pt idx="427">
                  <c:v>-53.36127655284541</c:v>
                </c:pt>
                <c:pt idx="428">
                  <c:v>-53.42528385882348</c:v>
                </c:pt>
                <c:pt idx="429">
                  <c:v>-53.48909900273986</c:v>
                </c:pt>
                <c:pt idx="430">
                  <c:v>-53.55272269104164</c:v>
                </c:pt>
                <c:pt idx="431">
                  <c:v>-53.61615562783154</c:v>
                </c:pt>
                <c:pt idx="432">
                  <c:v>-53.67939851486748</c:v>
                </c:pt>
                <c:pt idx="433">
                  <c:v>-53.74245205156092</c:v>
                </c:pt>
                <c:pt idx="434">
                  <c:v>-53.8053169349761</c:v>
                </c:pt>
                <c:pt idx="435">
                  <c:v>-53.86799385982918</c:v>
                </c:pt>
                <c:pt idx="436">
                  <c:v>-53.93048351848775</c:v>
                </c:pt>
                <c:pt idx="437">
                  <c:v>-53.99278660097024</c:v>
                </c:pt>
                <c:pt idx="438">
                  <c:v>-54.05490379494584</c:v>
                </c:pt>
                <c:pt idx="439">
                  <c:v>-54.11683578573429</c:v>
                </c:pt>
                <c:pt idx="440">
                  <c:v>-54.17858325630591</c:v>
                </c:pt>
                <c:pt idx="441">
                  <c:v>-54.2401468872821</c:v>
                </c:pt>
                <c:pt idx="442">
                  <c:v>-54.30152735693518</c:v>
                </c:pt>
                <c:pt idx="443">
                  <c:v>-54.36272534118935</c:v>
                </c:pt>
                <c:pt idx="444">
                  <c:v>-54.42374151362129</c:v>
                </c:pt>
                <c:pt idx="445">
                  <c:v>-54.48457654546084</c:v>
                </c:pt>
                <c:pt idx="446">
                  <c:v>-54.54523110559216</c:v>
                </c:pt>
                <c:pt idx="447">
                  <c:v>-54.60570586055455</c:v>
                </c:pt>
                <c:pt idx="448">
                  <c:v>-54.66600147454413</c:v>
                </c:pt>
                <c:pt idx="449">
                  <c:v>-54.72611860941485</c:v>
                </c:pt>
                <c:pt idx="450">
                  <c:v>-54.7860579246799</c:v>
                </c:pt>
                <c:pt idx="451">
                  <c:v>-54.84582007751409</c:v>
                </c:pt>
                <c:pt idx="452">
                  <c:v>-54.90540572275459</c:v>
                </c:pt>
                <c:pt idx="453">
                  <c:v>-54.96481551290352</c:v>
                </c:pt>
                <c:pt idx="454">
                  <c:v>-55.02405009813012</c:v>
                </c:pt>
                <c:pt idx="455">
                  <c:v>-55.08311012627209</c:v>
                </c:pt>
                <c:pt idx="456">
                  <c:v>-55.14199624283872</c:v>
                </c:pt>
                <c:pt idx="457">
                  <c:v>-55.20070909101275</c:v>
                </c:pt>
                <c:pt idx="458">
                  <c:v>-55.25924931165309</c:v>
                </c:pt>
                <c:pt idx="459">
                  <c:v>-55.31761754329698</c:v>
                </c:pt>
                <c:pt idx="460">
                  <c:v>-55.37581442216401</c:v>
                </c:pt>
                <c:pt idx="461">
                  <c:v>-55.43384058215715</c:v>
                </c:pt>
                <c:pt idx="462">
                  <c:v>-55.49169665486676</c:v>
                </c:pt>
                <c:pt idx="463">
                  <c:v>-55.54938326957365</c:v>
                </c:pt>
                <c:pt idx="464">
                  <c:v>-55.60690105325185</c:v>
                </c:pt>
                <c:pt idx="465">
                  <c:v>-55.6642506305718</c:v>
                </c:pt>
                <c:pt idx="466">
                  <c:v>-55.72143262390427</c:v>
                </c:pt>
                <c:pt idx="467">
                  <c:v>-55.77844765332313</c:v>
                </c:pt>
                <c:pt idx="468">
                  <c:v>-55.8352963366091</c:v>
                </c:pt>
                <c:pt idx="469">
                  <c:v>-55.89197928925358</c:v>
                </c:pt>
                <c:pt idx="470">
                  <c:v>-55.94849712446201</c:v>
                </c:pt>
                <c:pt idx="471">
                  <c:v>-56.00485045315799</c:v>
                </c:pt>
                <c:pt idx="472">
                  <c:v>-56.06103988398674</c:v>
                </c:pt>
                <c:pt idx="473">
                  <c:v>-56.11706602331947</c:v>
                </c:pt>
                <c:pt idx="474">
                  <c:v>-56.17292947525732</c:v>
                </c:pt>
                <c:pt idx="475">
                  <c:v>-56.22863084163532</c:v>
                </c:pt>
                <c:pt idx="476">
                  <c:v>-56.28417072202677</c:v>
                </c:pt>
                <c:pt idx="477">
                  <c:v>-56.33954971374744</c:v>
                </c:pt>
                <c:pt idx="478">
                  <c:v>-56.39476841185981</c:v>
                </c:pt>
                <c:pt idx="479">
                  <c:v>-56.44982740917762</c:v>
                </c:pt>
                <c:pt idx="480">
                  <c:v>-56.50472729627073</c:v>
                </c:pt>
                <c:pt idx="481">
                  <c:v>-56.55946866146883</c:v>
                </c:pt>
                <c:pt idx="482">
                  <c:v>-56.61405209086687</c:v>
                </c:pt>
                <c:pt idx="483">
                  <c:v>-56.66847816832941</c:v>
                </c:pt>
                <c:pt idx="484">
                  <c:v>-56.7227474754953</c:v>
                </c:pt>
                <c:pt idx="485">
                  <c:v>-56.77686059178286</c:v>
                </c:pt>
                <c:pt idx="486">
                  <c:v>-56.83081809439449</c:v>
                </c:pt>
                <c:pt idx="487">
                  <c:v>-56.88462055832164</c:v>
                </c:pt>
                <c:pt idx="488">
                  <c:v>-56.93826855635002</c:v>
                </c:pt>
                <c:pt idx="489">
                  <c:v>-56.99176265906449</c:v>
                </c:pt>
                <c:pt idx="490">
                  <c:v>-57.0451034348542</c:v>
                </c:pt>
                <c:pt idx="491">
                  <c:v>-57.0982914499179</c:v>
                </c:pt>
                <c:pt idx="492">
                  <c:v>-57.15132726826894</c:v>
                </c:pt>
                <c:pt idx="493">
                  <c:v>-57.20421145174102</c:v>
                </c:pt>
                <c:pt idx="494">
                  <c:v>-57.25694455999275</c:v>
                </c:pt>
                <c:pt idx="495">
                  <c:v>-57.30952715051407</c:v>
                </c:pt>
                <c:pt idx="496">
                  <c:v>-57.36195977863073</c:v>
                </c:pt>
                <c:pt idx="497">
                  <c:v>-57.41424299751026</c:v>
                </c:pt>
                <c:pt idx="498">
                  <c:v>-57.46637735816754</c:v>
                </c:pt>
                <c:pt idx="499">
                  <c:v>-57.51836340947033</c:v>
                </c:pt>
                <c:pt idx="500">
                  <c:v>-57.57020169814439</c:v>
                </c:pt>
                <c:pt idx="501">
                  <c:v>-57.62189276878001</c:v>
                </c:pt>
                <c:pt idx="502">
                  <c:v>-57.673437163837</c:v>
                </c:pt>
                <c:pt idx="503">
                  <c:v>-57.72483542365095</c:v>
                </c:pt>
                <c:pt idx="504">
                  <c:v>-57.77608808643835</c:v>
                </c:pt>
                <c:pt idx="505">
                  <c:v>-57.82719568830322</c:v>
                </c:pt>
                <c:pt idx="506">
                  <c:v>-57.87815876324235</c:v>
                </c:pt>
                <c:pt idx="507">
                  <c:v>-57.92897784315128</c:v>
                </c:pt>
                <c:pt idx="508">
                  <c:v>-57.97965345783079</c:v>
                </c:pt>
                <c:pt idx="509">
                  <c:v>-58.0301861349919</c:v>
                </c:pt>
                <c:pt idx="510">
                  <c:v>-58.08057640026253</c:v>
                </c:pt>
                <c:pt idx="511">
                  <c:v>-58.13082477719328</c:v>
                </c:pt>
                <c:pt idx="512">
                  <c:v>-58.18093178726362</c:v>
                </c:pt>
                <c:pt idx="513">
                  <c:v>-58.230897949888</c:v>
                </c:pt>
                <c:pt idx="514">
                  <c:v>-58.28072378242141</c:v>
                </c:pt>
                <c:pt idx="515">
                  <c:v>-58.33040980016641</c:v>
                </c:pt>
                <c:pt idx="516">
                  <c:v>-58.37995651637857</c:v>
                </c:pt>
                <c:pt idx="517">
                  <c:v>-58.4293644422729</c:v>
                </c:pt>
                <c:pt idx="518">
                  <c:v>-58.47863408703012</c:v>
                </c:pt>
                <c:pt idx="519">
                  <c:v>-58.52776595780274</c:v>
                </c:pt>
                <c:pt idx="520">
                  <c:v>-58.57676055972145</c:v>
                </c:pt>
                <c:pt idx="521">
                  <c:v>-58.62561839590126</c:v>
                </c:pt>
                <c:pt idx="522">
                  <c:v>-58.67433996744796</c:v>
                </c:pt>
                <c:pt idx="523">
                  <c:v>-58.72292577346428</c:v>
                </c:pt>
                <c:pt idx="524">
                  <c:v>-58.77137631105627</c:v>
                </c:pt>
                <c:pt idx="525">
                  <c:v>-58.81969207533967</c:v>
                </c:pt>
                <c:pt idx="526">
                  <c:v>-58.86787355944626</c:v>
                </c:pt>
                <c:pt idx="527">
                  <c:v>-58.9159212545302</c:v>
                </c:pt>
                <c:pt idx="528">
                  <c:v>-58.96383564977458</c:v>
                </c:pt>
                <c:pt idx="529">
                  <c:v>-59.01161723239761</c:v>
                </c:pt>
                <c:pt idx="530">
                  <c:v>-59.05926648765932</c:v>
                </c:pt>
                <c:pt idx="531">
                  <c:v>-59.10678389886764</c:v>
                </c:pt>
                <c:pt idx="532">
                  <c:v>-59.15416994738528</c:v>
                </c:pt>
                <c:pt idx="533">
                  <c:v>-59.20142511263587</c:v>
                </c:pt>
                <c:pt idx="534">
                  <c:v>-59.24854987211047</c:v>
                </c:pt>
                <c:pt idx="535">
                  <c:v>-59.29554470137422</c:v>
                </c:pt>
                <c:pt idx="536">
                  <c:v>-59.34241007407297</c:v>
                </c:pt>
                <c:pt idx="537">
                  <c:v>-59.38914646193915</c:v>
                </c:pt>
                <c:pt idx="538">
                  <c:v>-59.435754334799</c:v>
                </c:pt>
                <c:pt idx="539">
                  <c:v>-59.4822341605787</c:v>
                </c:pt>
                <c:pt idx="540">
                  <c:v>-59.52858640531105</c:v>
                </c:pt>
                <c:pt idx="541">
                  <c:v>-59.57481153314184</c:v>
                </c:pt>
                <c:pt idx="542">
                  <c:v>-59.62091000633678</c:v>
                </c:pt>
                <c:pt idx="543">
                  <c:v>-59.66688228528749</c:v>
                </c:pt>
                <c:pt idx="544">
                  <c:v>-59.71272882851851</c:v>
                </c:pt>
                <c:pt idx="545">
                  <c:v>-59.75845009269366</c:v>
                </c:pt>
                <c:pt idx="546">
                  <c:v>-59.80404653262261</c:v>
                </c:pt>
                <c:pt idx="547">
                  <c:v>-59.84951860126765</c:v>
                </c:pt>
                <c:pt idx="548">
                  <c:v>-59.89486674974981</c:v>
                </c:pt>
                <c:pt idx="549">
                  <c:v>-59.94009142735604</c:v>
                </c:pt>
                <c:pt idx="550">
                  <c:v>-59.98519308154506</c:v>
                </c:pt>
                <c:pt idx="551">
                  <c:v>-60.03017215795473</c:v>
                </c:pt>
                <c:pt idx="552">
                  <c:v>-60.07502910040794</c:v>
                </c:pt>
                <c:pt idx="553">
                  <c:v>-60.11976435091954</c:v>
                </c:pt>
                <c:pt idx="554">
                  <c:v>-60.16437834970296</c:v>
                </c:pt>
                <c:pt idx="555">
                  <c:v>-60.20887153517627</c:v>
                </c:pt>
                <c:pt idx="556">
                  <c:v>-60.25324434396995</c:v>
                </c:pt>
                <c:pt idx="557">
                  <c:v>-60.2974972109318</c:v>
                </c:pt>
                <c:pt idx="558">
                  <c:v>-60.34163056913491</c:v>
                </c:pt>
                <c:pt idx="559">
                  <c:v>-60.38564484988346</c:v>
                </c:pt>
                <c:pt idx="560">
                  <c:v>-60.42954048271943</c:v>
                </c:pt>
                <c:pt idx="561">
                  <c:v>-60.47331789542945</c:v>
                </c:pt>
                <c:pt idx="562">
                  <c:v>-60.51697751405105</c:v>
                </c:pt>
                <c:pt idx="563">
                  <c:v>-60.56051976287923</c:v>
                </c:pt>
                <c:pt idx="564">
                  <c:v>-60.60394506447327</c:v>
                </c:pt>
                <c:pt idx="565">
                  <c:v>-60.64725383966283</c:v>
                </c:pt>
                <c:pt idx="566">
                  <c:v>-60.690446507555</c:v>
                </c:pt>
                <c:pt idx="567">
                  <c:v>-60.73352348554042</c:v>
                </c:pt>
                <c:pt idx="568">
                  <c:v>-60.77648518929997</c:v>
                </c:pt>
                <c:pt idx="569">
                  <c:v>-60.81933203281111</c:v>
                </c:pt>
                <c:pt idx="570">
                  <c:v>-60.862064428355</c:v>
                </c:pt>
                <c:pt idx="571">
                  <c:v>-60.90468278652208</c:v>
                </c:pt>
                <c:pt idx="572">
                  <c:v>-60.94718751621932</c:v>
                </c:pt>
                <c:pt idx="573">
                  <c:v>-60.9895790246764</c:v>
                </c:pt>
                <c:pt idx="574">
                  <c:v>-61.03185771745194</c:v>
                </c:pt>
                <c:pt idx="575">
                  <c:v>-61.0740239984406</c:v>
                </c:pt>
                <c:pt idx="576">
                  <c:v>-61.11607826987917</c:v>
                </c:pt>
                <c:pt idx="577">
                  <c:v>-61.15802093235277</c:v>
                </c:pt>
                <c:pt idx="578">
                  <c:v>-61.1998523848019</c:v>
                </c:pt>
                <c:pt idx="579">
                  <c:v>-61.24157302452811</c:v>
                </c:pt>
                <c:pt idx="580">
                  <c:v>-61.28318324720144</c:v>
                </c:pt>
                <c:pt idx="581">
                  <c:v>-61.32468344686563</c:v>
                </c:pt>
                <c:pt idx="582">
                  <c:v>-61.36607401594571</c:v>
                </c:pt>
                <c:pt idx="583">
                  <c:v>-61.40735534525326</c:v>
                </c:pt>
                <c:pt idx="584">
                  <c:v>-61.44852782399381</c:v>
                </c:pt>
                <c:pt idx="585">
                  <c:v>-61.48959183977254</c:v>
                </c:pt>
                <c:pt idx="586">
                  <c:v>-61.530547778601</c:v>
                </c:pt>
                <c:pt idx="587">
                  <c:v>-61.57139602490297</c:v>
                </c:pt>
                <c:pt idx="588">
                  <c:v>-61.61213696152156</c:v>
                </c:pt>
                <c:pt idx="589">
                  <c:v>-61.65277096972483</c:v>
                </c:pt>
                <c:pt idx="590">
                  <c:v>-61.69329842921233</c:v>
                </c:pt>
                <c:pt idx="591">
                  <c:v>-61.7337197181217</c:v>
                </c:pt>
                <c:pt idx="592">
                  <c:v>-61.77403521303432</c:v>
                </c:pt>
                <c:pt idx="593">
                  <c:v>-61.8142452889823</c:v>
                </c:pt>
                <c:pt idx="594">
                  <c:v>-61.85435031945411</c:v>
                </c:pt>
                <c:pt idx="595">
                  <c:v>-61.89435067640125</c:v>
                </c:pt>
                <c:pt idx="596">
                  <c:v>-61.9342467302443</c:v>
                </c:pt>
                <c:pt idx="597">
                  <c:v>-61.97403884987915</c:v>
                </c:pt>
                <c:pt idx="598">
                  <c:v>-62.01372740268303</c:v>
                </c:pt>
                <c:pt idx="599">
                  <c:v>-62.0533127545212</c:v>
                </c:pt>
                <c:pt idx="600">
                  <c:v>-62.09279526975247</c:v>
                </c:pt>
                <c:pt idx="601">
                  <c:v>-62.13217531123596</c:v>
                </c:pt>
                <c:pt idx="602">
                  <c:v>-62.17145324033677</c:v>
                </c:pt>
                <c:pt idx="603">
                  <c:v>-62.21062941693212</c:v>
                </c:pt>
                <c:pt idx="604">
                  <c:v>-62.24970419941822</c:v>
                </c:pt>
                <c:pt idx="605">
                  <c:v>-62.28867794471539</c:v>
                </c:pt>
                <c:pt idx="606">
                  <c:v>-62.32755100827434</c:v>
                </c:pt>
                <c:pt idx="607">
                  <c:v>-62.36632374408276</c:v>
                </c:pt>
                <c:pt idx="608">
                  <c:v>-62.40499650467095</c:v>
                </c:pt>
                <c:pt idx="609">
                  <c:v>-62.44356964111795</c:v>
                </c:pt>
                <c:pt idx="610">
                  <c:v>-62.48204350305733</c:v>
                </c:pt>
                <c:pt idx="611">
                  <c:v>-62.52041843868372</c:v>
                </c:pt>
                <c:pt idx="612">
                  <c:v>-62.55869479475837</c:v>
                </c:pt>
                <c:pt idx="613">
                  <c:v>-62.596872916615</c:v>
                </c:pt>
                <c:pt idx="614">
                  <c:v>-62.63495314816638</c:v>
                </c:pt>
                <c:pt idx="615">
                  <c:v>-62.67293583190942</c:v>
                </c:pt>
                <c:pt idx="616">
                  <c:v>-62.71082130893185</c:v>
                </c:pt>
                <c:pt idx="617">
                  <c:v>-62.74860991891767</c:v>
                </c:pt>
                <c:pt idx="618">
                  <c:v>-62.78630200015317</c:v>
                </c:pt>
                <c:pt idx="619">
                  <c:v>-62.82389788953277</c:v>
                </c:pt>
                <c:pt idx="620">
                  <c:v>-62.86139792256487</c:v>
                </c:pt>
                <c:pt idx="621">
                  <c:v>-62.89880243337768</c:v>
                </c:pt>
                <c:pt idx="622">
                  <c:v>-62.93611175472511</c:v>
                </c:pt>
                <c:pt idx="623">
                  <c:v>-62.97332621799239</c:v>
                </c:pt>
                <c:pt idx="624">
                  <c:v>-63.0104461532021</c:v>
                </c:pt>
                <c:pt idx="625">
                  <c:v>-63.04747188901977</c:v>
                </c:pt>
                <c:pt idx="626">
                  <c:v>-63.08440375275942</c:v>
                </c:pt>
                <c:pt idx="627">
                  <c:v>-63.12124207038975</c:v>
                </c:pt>
                <c:pt idx="628">
                  <c:v>-63.15798716653955</c:v>
                </c:pt>
                <c:pt idx="629">
                  <c:v>-63.19463936450322</c:v>
                </c:pt>
                <c:pt idx="630">
                  <c:v>-63.23119898624708</c:v>
                </c:pt>
                <c:pt idx="631">
                  <c:v>-63.26766635241417</c:v>
                </c:pt>
                <c:pt idx="632">
                  <c:v>-63.30404178233073</c:v>
                </c:pt>
                <c:pt idx="633">
                  <c:v>-63.34032559401097</c:v>
                </c:pt>
                <c:pt idx="634">
                  <c:v>-63.3765181041633</c:v>
                </c:pt>
                <c:pt idx="635">
                  <c:v>-63.4126196281959</c:v>
                </c:pt>
                <c:pt idx="636">
                  <c:v>-63.44863048022174</c:v>
                </c:pt>
                <c:pt idx="637">
                  <c:v>-63.48455097306481</c:v>
                </c:pt>
                <c:pt idx="638">
                  <c:v>-63.52038141826486</c:v>
                </c:pt>
                <c:pt idx="639">
                  <c:v>-63.5561221260839</c:v>
                </c:pt>
                <c:pt idx="640">
                  <c:v>-63.59177340551054</c:v>
                </c:pt>
                <c:pt idx="641">
                  <c:v>-63.62733556426659</c:v>
                </c:pt>
                <c:pt idx="642">
                  <c:v>-63.66280890881158</c:v>
                </c:pt>
                <c:pt idx="643">
                  <c:v>-63.6981937443489</c:v>
                </c:pt>
                <c:pt idx="644">
                  <c:v>-63.73349037483062</c:v>
                </c:pt>
                <c:pt idx="645">
                  <c:v>-63.76869910296334</c:v>
                </c:pt>
                <c:pt idx="646">
                  <c:v>-63.80382023021301</c:v>
                </c:pt>
                <c:pt idx="647">
                  <c:v>-63.83885405681123</c:v>
                </c:pt>
                <c:pt idx="648">
                  <c:v>-63.87380088175964</c:v>
                </c:pt>
                <c:pt idx="649">
                  <c:v>-63.90866100283553</c:v>
                </c:pt>
                <c:pt idx="650">
                  <c:v>-63.9434347165975</c:v>
                </c:pt>
                <c:pt idx="651">
                  <c:v>-63.97812231839013</c:v>
                </c:pt>
                <c:pt idx="652">
                  <c:v>-64.01272410234961</c:v>
                </c:pt>
                <c:pt idx="653">
                  <c:v>-64.04724036140923</c:v>
                </c:pt>
                <c:pt idx="654">
                  <c:v>-64.08167138730408</c:v>
                </c:pt>
                <c:pt idx="655">
                  <c:v>-64.11601747057641</c:v>
                </c:pt>
                <c:pt idx="656">
                  <c:v>-64.15027890058099</c:v>
                </c:pt>
                <c:pt idx="657">
                  <c:v>-64.18445596548986</c:v>
                </c:pt>
                <c:pt idx="658">
                  <c:v>-64.21854895229828</c:v>
                </c:pt>
                <c:pt idx="659">
                  <c:v>-64.25255814682892</c:v>
                </c:pt>
                <c:pt idx="660">
                  <c:v>-64.28648383373759</c:v>
                </c:pt>
                <c:pt idx="661">
                  <c:v>-64.32032629651796</c:v>
                </c:pt>
                <c:pt idx="662">
                  <c:v>-64.35408581750711</c:v>
                </c:pt>
                <c:pt idx="663">
                  <c:v>-64.38776267788984</c:v>
                </c:pt>
                <c:pt idx="664">
                  <c:v>-64.42135715770446</c:v>
                </c:pt>
                <c:pt idx="665">
                  <c:v>-64.45486953584747</c:v>
                </c:pt>
                <c:pt idx="666">
                  <c:v>-64.4883000900783</c:v>
                </c:pt>
                <c:pt idx="667">
                  <c:v>-64.52164909702459</c:v>
                </c:pt>
                <c:pt idx="668">
                  <c:v>-64.55491683218733</c:v>
                </c:pt>
                <c:pt idx="669">
                  <c:v>-64.58810356994518</c:v>
                </c:pt>
                <c:pt idx="670">
                  <c:v>-64.62120958356005</c:v>
                </c:pt>
                <c:pt idx="671">
                  <c:v>-64.65423514518162</c:v>
                </c:pt>
                <c:pt idx="672">
                  <c:v>-64.68718052585205</c:v>
                </c:pt>
                <c:pt idx="673">
                  <c:v>-64.72004599551158</c:v>
                </c:pt>
                <c:pt idx="674">
                  <c:v>-64.75283182300254</c:v>
                </c:pt>
                <c:pt idx="675">
                  <c:v>-64.78553827607439</c:v>
                </c:pt>
                <c:pt idx="676">
                  <c:v>-64.8181656213888</c:v>
                </c:pt>
                <c:pt idx="677">
                  <c:v>-64.85071412452456</c:v>
                </c:pt>
                <c:pt idx="678">
                  <c:v>-64.88318404998138</c:v>
                </c:pt>
                <c:pt idx="679">
                  <c:v>-64.91557566118574</c:v>
                </c:pt>
                <c:pt idx="680">
                  <c:v>-64.94788922049526</c:v>
                </c:pt>
                <c:pt idx="681">
                  <c:v>-64.980124989203</c:v>
                </c:pt>
                <c:pt idx="682">
                  <c:v>-65.01228322754285</c:v>
                </c:pt>
                <c:pt idx="683">
                  <c:v>-65.04436419469331</c:v>
                </c:pt>
                <c:pt idx="684">
                  <c:v>-65.07636814878313</c:v>
                </c:pt>
                <c:pt idx="685">
                  <c:v>-65.1082953468952</c:v>
                </c:pt>
                <c:pt idx="686">
                  <c:v>-65.14014604507147</c:v>
                </c:pt>
                <c:pt idx="687">
                  <c:v>-65.1719204983176</c:v>
                </c:pt>
                <c:pt idx="688">
                  <c:v>-65.20361896060722</c:v>
                </c:pt>
                <c:pt idx="689">
                  <c:v>-65.23524168488684</c:v>
                </c:pt>
                <c:pt idx="690">
                  <c:v>-65.26678892308011</c:v>
                </c:pt>
                <c:pt idx="691">
                  <c:v>-65.29826092609278</c:v>
                </c:pt>
                <c:pt idx="692">
                  <c:v>-65.32965794381651</c:v>
                </c:pt>
                <c:pt idx="693">
                  <c:v>-65.36098022513385</c:v>
                </c:pt>
                <c:pt idx="694">
                  <c:v>-65.39222801792278</c:v>
                </c:pt>
                <c:pt idx="695">
                  <c:v>-65.42340156906054</c:v>
                </c:pt>
                <c:pt idx="696">
                  <c:v>-65.45450112442902</c:v>
                </c:pt>
                <c:pt idx="697">
                  <c:v>-65.48552692891797</c:v>
                </c:pt>
                <c:pt idx="698">
                  <c:v>-65.51647922643069</c:v>
                </c:pt>
                <c:pt idx="699">
                  <c:v>-65.54735825988721</c:v>
                </c:pt>
                <c:pt idx="700">
                  <c:v>-65.57816427122954</c:v>
                </c:pt>
                <c:pt idx="701">
                  <c:v>-65.60889750142542</c:v>
                </c:pt>
                <c:pt idx="702">
                  <c:v>-65.63955819047311</c:v>
                </c:pt>
                <c:pt idx="703">
                  <c:v>-65.67014657740515</c:v>
                </c:pt>
                <c:pt idx="704">
                  <c:v>-65.70066290029288</c:v>
                </c:pt>
                <c:pt idx="705">
                  <c:v>-65.73110739625116</c:v>
                </c:pt>
                <c:pt idx="706">
                  <c:v>-65.76148030144182</c:v>
                </c:pt>
                <c:pt idx="707">
                  <c:v>-65.7917818510784</c:v>
                </c:pt>
                <c:pt idx="708">
                  <c:v>-65.82201227943033</c:v>
                </c:pt>
                <c:pt idx="709">
                  <c:v>-65.85217181982661</c:v>
                </c:pt>
                <c:pt idx="710">
                  <c:v>-65.88226070466084</c:v>
                </c:pt>
                <c:pt idx="711">
                  <c:v>-65.91227916539473</c:v>
                </c:pt>
                <c:pt idx="712">
                  <c:v>-65.94222743256234</c:v>
                </c:pt>
                <c:pt idx="713">
                  <c:v>-65.97210573577441</c:v>
                </c:pt>
                <c:pt idx="714">
                  <c:v>-66.00191430372214</c:v>
                </c:pt>
                <c:pt idx="715">
                  <c:v>-66.03165336418157</c:v>
                </c:pt>
                <c:pt idx="716">
                  <c:v>-66.06132314401783</c:v>
                </c:pt>
                <c:pt idx="717">
                  <c:v>-66.0909238691882</c:v>
                </c:pt>
                <c:pt idx="718">
                  <c:v>-66.1204557647475</c:v>
                </c:pt>
                <c:pt idx="719">
                  <c:v>-66.14991905485097</c:v>
                </c:pt>
                <c:pt idx="720">
                  <c:v>-66.17931396275898</c:v>
                </c:pt>
                <c:pt idx="721">
                  <c:v>-66.20864071084067</c:v>
                </c:pt>
                <c:pt idx="722">
                  <c:v>-66.23789952057794</c:v>
                </c:pt>
                <c:pt idx="723">
                  <c:v>-66.26709061256963</c:v>
                </c:pt>
                <c:pt idx="724">
                  <c:v>-66.296214206535</c:v>
                </c:pt>
                <c:pt idx="725">
                  <c:v>-66.32527052131807</c:v>
                </c:pt>
                <c:pt idx="726">
                  <c:v>-66.35425977489128</c:v>
                </c:pt>
                <c:pt idx="727">
                  <c:v>-66.38318218435933</c:v>
                </c:pt>
                <c:pt idx="728">
                  <c:v>-66.4120379659633</c:v>
                </c:pt>
                <c:pt idx="729">
                  <c:v>-66.44082733508425</c:v>
                </c:pt>
                <c:pt idx="730">
                  <c:v>-66.46955050624715</c:v>
                </c:pt>
                <c:pt idx="731">
                  <c:v>-66.49820769312448</c:v>
                </c:pt>
                <c:pt idx="732">
                  <c:v>-66.52679910854027</c:v>
                </c:pt>
                <c:pt idx="733">
                  <c:v>-66.55532496447398</c:v>
                </c:pt>
                <c:pt idx="734">
                  <c:v>-66.58378547206362</c:v>
                </c:pt>
                <c:pt idx="735">
                  <c:v>-66.61218084161034</c:v>
                </c:pt>
                <c:pt idx="736">
                  <c:v>-66.64051128258178</c:v>
                </c:pt>
                <c:pt idx="737">
                  <c:v>-66.66877700361525</c:v>
                </c:pt>
                <c:pt idx="738">
                  <c:v>-66.69697821252247</c:v>
                </c:pt>
                <c:pt idx="739">
                  <c:v>-66.72511511629229</c:v>
                </c:pt>
                <c:pt idx="740">
                  <c:v>-66.75318792109489</c:v>
                </c:pt>
                <c:pt idx="741">
                  <c:v>-66.78119683228515</c:v>
                </c:pt>
                <c:pt idx="742">
                  <c:v>-66.80914205440675</c:v>
                </c:pt>
                <c:pt idx="743">
                  <c:v>-66.8370237911949</c:v>
                </c:pt>
                <c:pt idx="744">
                  <c:v>-66.86484224558096</c:v>
                </c:pt>
                <c:pt idx="745">
                  <c:v>-66.89259761969491</c:v>
                </c:pt>
                <c:pt idx="746">
                  <c:v>-66.9202901148702</c:v>
                </c:pt>
                <c:pt idx="747">
                  <c:v>-66.94791993164587</c:v>
                </c:pt>
                <c:pt idx="748">
                  <c:v>-66.97548726977141</c:v>
                </c:pt>
                <c:pt idx="749">
                  <c:v>-67.00299232820939</c:v>
                </c:pt>
                <c:pt idx="750">
                  <c:v>-67.03043530513932</c:v>
                </c:pt>
                <c:pt idx="751">
                  <c:v>-67.05781639796083</c:v>
                </c:pt>
                <c:pt idx="752">
                  <c:v>-67.08513580329758</c:v>
                </c:pt>
                <c:pt idx="753">
                  <c:v>-67.1123937170004</c:v>
                </c:pt>
                <c:pt idx="754">
                  <c:v>-67.13959033415068</c:v>
                </c:pt>
                <c:pt idx="755">
                  <c:v>-67.16672584906414</c:v>
                </c:pt>
                <c:pt idx="756">
                  <c:v>-67.1938004552936</c:v>
                </c:pt>
                <c:pt idx="757">
                  <c:v>-67.22081434563327</c:v>
                </c:pt>
                <c:pt idx="758">
                  <c:v>-67.24776771212123</c:v>
                </c:pt>
                <c:pt idx="759">
                  <c:v>-67.2746607460433</c:v>
                </c:pt>
                <c:pt idx="760">
                  <c:v>-67.3014936379361</c:v>
                </c:pt>
                <c:pt idx="761">
                  <c:v>-67.32826657759078</c:v>
                </c:pt>
                <c:pt idx="762">
                  <c:v>-67.3549797540559</c:v>
                </c:pt>
                <c:pt idx="763">
                  <c:v>-67.38163335564084</c:v>
                </c:pt>
                <c:pt idx="764">
                  <c:v>-67.40822756991927</c:v>
                </c:pt>
                <c:pt idx="765">
                  <c:v>-67.43476258373225</c:v>
                </c:pt>
                <c:pt idx="766">
                  <c:v>-67.46123858319123</c:v>
                </c:pt>
                <c:pt idx="767">
                  <c:v>-67.4876557536821</c:v>
                </c:pt>
                <c:pt idx="768">
                  <c:v>-67.5140142798674</c:v>
                </c:pt>
                <c:pt idx="769">
                  <c:v>-67.54031434569021</c:v>
                </c:pt>
                <c:pt idx="770">
                  <c:v>-67.56655613437708</c:v>
                </c:pt>
                <c:pt idx="771">
                  <c:v>-67.59273982844124</c:v>
                </c:pt>
                <c:pt idx="772">
                  <c:v>-67.61886560968575</c:v>
                </c:pt>
                <c:pt idx="773">
                  <c:v>-67.64493365920672</c:v>
                </c:pt>
                <c:pt idx="774">
                  <c:v>-67.67094415739642</c:v>
                </c:pt>
                <c:pt idx="775">
                  <c:v>-67.69689728394621</c:v>
                </c:pt>
                <c:pt idx="776">
                  <c:v>-67.72279321784988</c:v>
                </c:pt>
                <c:pt idx="777">
                  <c:v>-67.74863213740687</c:v>
                </c:pt>
                <c:pt idx="778">
                  <c:v>-67.77441422022474</c:v>
                </c:pt>
                <c:pt idx="779">
                  <c:v>-67.80013964322297</c:v>
                </c:pt>
                <c:pt idx="780">
                  <c:v>-67.82580858263555</c:v>
                </c:pt>
                <c:pt idx="781">
                  <c:v>-67.85142121401401</c:v>
                </c:pt>
                <c:pt idx="782">
                  <c:v>-67.8769777122307</c:v>
                </c:pt>
                <c:pt idx="783">
                  <c:v>-67.90247825148145</c:v>
                </c:pt>
                <c:pt idx="784">
                  <c:v>-67.92792300528914</c:v>
                </c:pt>
                <c:pt idx="785">
                  <c:v>-67.95331214650592</c:v>
                </c:pt>
                <c:pt idx="786">
                  <c:v>-67.97864584731671</c:v>
                </c:pt>
                <c:pt idx="787">
                  <c:v>-68.00392427924194</c:v>
                </c:pt>
                <c:pt idx="788">
                  <c:v>-68.02914761314044</c:v>
                </c:pt>
                <c:pt idx="789">
                  <c:v>-68.05431601921283</c:v>
                </c:pt>
                <c:pt idx="790">
                  <c:v>-68.07942966700345</c:v>
                </c:pt>
                <c:pt idx="791">
                  <c:v>-68.10448872540448</c:v>
                </c:pt>
                <c:pt idx="792">
                  <c:v>-68.12949336265774</c:v>
                </c:pt>
                <c:pt idx="793">
                  <c:v>-68.15444374635833</c:v>
                </c:pt>
                <c:pt idx="794">
                  <c:v>-68.17934004345675</c:v>
                </c:pt>
                <c:pt idx="795">
                  <c:v>-68.20418242026254</c:v>
                </c:pt>
                <c:pt idx="796">
                  <c:v>-68.22897104244666</c:v>
                </c:pt>
                <c:pt idx="797">
                  <c:v>-68.25370607504448</c:v>
                </c:pt>
                <c:pt idx="798">
                  <c:v>-68.2783876824581</c:v>
                </c:pt>
                <c:pt idx="799">
                  <c:v>-68.30301602845988</c:v>
                </c:pt>
                <c:pt idx="800">
                  <c:v>-68.32759127619462</c:v>
                </c:pt>
                <c:pt idx="801">
                  <c:v>-68.35211358818263</c:v>
                </c:pt>
                <c:pt idx="802">
                  <c:v>-68.37658312632249</c:v>
                </c:pt>
                <c:pt idx="803">
                  <c:v>-68.40100005189366</c:v>
                </c:pt>
                <c:pt idx="804">
                  <c:v>-68.42536452555899</c:v>
                </c:pt>
                <c:pt idx="805">
                  <c:v>-68.4496767073681</c:v>
                </c:pt>
                <c:pt idx="806">
                  <c:v>-68.47393675675943</c:v>
                </c:pt>
                <c:pt idx="807">
                  <c:v>-68.49814483256317</c:v>
                </c:pt>
                <c:pt idx="808">
                  <c:v>-68.52230109300385</c:v>
                </c:pt>
                <c:pt idx="809">
                  <c:v>-68.54640569570324</c:v>
                </c:pt>
                <c:pt idx="810">
                  <c:v>-68.57045879768285</c:v>
                </c:pt>
                <c:pt idx="811">
                  <c:v>-68.59446055536632</c:v>
                </c:pt>
                <c:pt idx="812">
                  <c:v>-68.61841112458237</c:v>
                </c:pt>
                <c:pt idx="813">
                  <c:v>-68.64231066056764</c:v>
                </c:pt>
                <c:pt idx="814">
                  <c:v>-68.66615931796835</c:v>
                </c:pt>
                <c:pt idx="815">
                  <c:v>-68.68995725084405</c:v>
                </c:pt>
                <c:pt idx="816">
                  <c:v>-68.7137046126693</c:v>
                </c:pt>
                <c:pt idx="817">
                  <c:v>-68.73740155633685</c:v>
                </c:pt>
                <c:pt idx="818">
                  <c:v>-68.76104823415949</c:v>
                </c:pt>
                <c:pt idx="819">
                  <c:v>-68.7846447978735</c:v>
                </c:pt>
                <c:pt idx="820">
                  <c:v>-68.80819139864062</c:v>
                </c:pt>
                <c:pt idx="821">
                  <c:v>-68.83168818705029</c:v>
                </c:pt>
                <c:pt idx="822">
                  <c:v>-68.855135313123</c:v>
                </c:pt>
                <c:pt idx="823">
                  <c:v>-68.87853292631161</c:v>
                </c:pt>
                <c:pt idx="824">
                  <c:v>-68.9018811755053</c:v>
                </c:pt>
                <c:pt idx="825">
                  <c:v>-68.92518020903065</c:v>
                </c:pt>
                <c:pt idx="826">
                  <c:v>-68.94843017465493</c:v>
                </c:pt>
                <c:pt idx="827">
                  <c:v>-68.97163121958822</c:v>
                </c:pt>
                <c:pt idx="828">
                  <c:v>-68.99478349048625</c:v>
                </c:pt>
                <c:pt idx="829">
                  <c:v>-69.01788713345192</c:v>
                </c:pt>
                <c:pt idx="830">
                  <c:v>-69.04094229403884</c:v>
                </c:pt>
                <c:pt idx="831">
                  <c:v>-69.06394911725275</c:v>
                </c:pt>
                <c:pt idx="832">
                  <c:v>-69.08690774755465</c:v>
                </c:pt>
                <c:pt idx="833">
                  <c:v>-69.10981832886262</c:v>
                </c:pt>
                <c:pt idx="834">
                  <c:v>-69.13268100455497</c:v>
                </c:pt>
                <c:pt idx="835">
                  <c:v>-69.15549591747116</c:v>
                </c:pt>
                <c:pt idx="836">
                  <c:v>-69.17826320991585</c:v>
                </c:pt>
                <c:pt idx="837">
                  <c:v>-69.20098302366001</c:v>
                </c:pt>
                <c:pt idx="838">
                  <c:v>-69.22365549994364</c:v>
                </c:pt>
                <c:pt idx="839">
                  <c:v>-69.2462807794785</c:v>
                </c:pt>
                <c:pt idx="840">
                  <c:v>-69.26885900244953</c:v>
                </c:pt>
                <c:pt idx="841">
                  <c:v>-69.29139030851773</c:v>
                </c:pt>
                <c:pt idx="842">
                  <c:v>-69.31387483682261</c:v>
                </c:pt>
                <c:pt idx="843">
                  <c:v>-69.33631272598367</c:v>
                </c:pt>
                <c:pt idx="844">
                  <c:v>-69.35870411410377</c:v>
                </c:pt>
                <c:pt idx="845">
                  <c:v>-69.38104913877014</c:v>
                </c:pt>
                <c:pt idx="846">
                  <c:v>-69.40334793705757</c:v>
                </c:pt>
                <c:pt idx="847">
                  <c:v>-69.42560064553055</c:v>
                </c:pt>
                <c:pt idx="848">
                  <c:v>-69.44780740024454</c:v>
                </c:pt>
                <c:pt idx="849">
                  <c:v>-69.46996833674969</c:v>
                </c:pt>
                <c:pt idx="850">
                  <c:v>-69.49208359009137</c:v>
                </c:pt>
                <c:pt idx="851">
                  <c:v>-69.51415329481386</c:v>
                </c:pt>
                <c:pt idx="852">
                  <c:v>-69.53617758496178</c:v>
                </c:pt>
                <c:pt idx="853">
                  <c:v>-69.55815659408194</c:v>
                </c:pt>
                <c:pt idx="854">
                  <c:v>-69.58009045522623</c:v>
                </c:pt>
                <c:pt idx="855">
                  <c:v>-69.60197930095336</c:v>
                </c:pt>
                <c:pt idx="856">
                  <c:v>-69.62382326333083</c:v>
                </c:pt>
                <c:pt idx="857">
                  <c:v>-69.64562247393772</c:v>
                </c:pt>
                <c:pt idx="858">
                  <c:v>-69.66737706386593</c:v>
                </c:pt>
                <c:pt idx="859">
                  <c:v>-69.68908716372283</c:v>
                </c:pt>
                <c:pt idx="860">
                  <c:v>-69.71075290363324</c:v>
                </c:pt>
                <c:pt idx="861">
                  <c:v>-69.7323744132418</c:v>
                </c:pt>
                <c:pt idx="862">
                  <c:v>-69.75395182171417</c:v>
                </c:pt>
                <c:pt idx="863">
                  <c:v>-69.77548525774007</c:v>
                </c:pt>
                <c:pt idx="864">
                  <c:v>-69.79697484953501</c:v>
                </c:pt>
                <c:pt idx="865">
                  <c:v>-69.81842072484175</c:v>
                </c:pt>
                <c:pt idx="866">
                  <c:v>-69.83982301093345</c:v>
                </c:pt>
                <c:pt idx="867">
                  <c:v>-69.86118183461461</c:v>
                </c:pt>
                <c:pt idx="868">
                  <c:v>-69.88249732222383</c:v>
                </c:pt>
                <c:pt idx="869">
                  <c:v>-69.9037695996355</c:v>
                </c:pt>
                <c:pt idx="870">
                  <c:v>-69.92499879226177</c:v>
                </c:pt>
                <c:pt idx="871">
                  <c:v>-69.94618502505444</c:v>
                </c:pt>
                <c:pt idx="872">
                  <c:v>-69.96732842250763</c:v>
                </c:pt>
                <c:pt idx="873">
                  <c:v>-69.98842910865871</c:v>
                </c:pt>
                <c:pt idx="874">
                  <c:v>-70.00948720709091</c:v>
                </c:pt>
                <c:pt idx="875">
                  <c:v>-70.0305028409352</c:v>
                </c:pt>
                <c:pt idx="876">
                  <c:v>-70.05147613287211</c:v>
                </c:pt>
                <c:pt idx="877">
                  <c:v>-70.07240720513371</c:v>
                </c:pt>
                <c:pt idx="878">
                  <c:v>-70.09329617950551</c:v>
                </c:pt>
                <c:pt idx="879">
                  <c:v>-70.11414317732837</c:v>
                </c:pt>
                <c:pt idx="880">
                  <c:v>-70.13494831950067</c:v>
                </c:pt>
                <c:pt idx="881">
                  <c:v>-70.15571172647958</c:v>
                </c:pt>
                <c:pt idx="882">
                  <c:v>-70.17643351828347</c:v>
                </c:pt>
                <c:pt idx="883">
                  <c:v>-70.19711381449392</c:v>
                </c:pt>
                <c:pt idx="884">
                  <c:v>-70.21775273425682</c:v>
                </c:pt>
                <c:pt idx="885">
                  <c:v>-70.23835039628516</c:v>
                </c:pt>
                <c:pt idx="886">
                  <c:v>-70.25890691886003</c:v>
                </c:pt>
                <c:pt idx="887">
                  <c:v>-70.27942241983318</c:v>
                </c:pt>
                <c:pt idx="888">
                  <c:v>-70.29989701662871</c:v>
                </c:pt>
                <c:pt idx="889">
                  <c:v>-70.32033082624413</c:v>
                </c:pt>
                <c:pt idx="890">
                  <c:v>-70.34072396525324</c:v>
                </c:pt>
                <c:pt idx="891">
                  <c:v>-70.36107654980754</c:v>
                </c:pt>
                <c:pt idx="892">
                  <c:v>-70.38138869563744</c:v>
                </c:pt>
                <c:pt idx="893">
                  <c:v>-70.40166051805518</c:v>
                </c:pt>
                <c:pt idx="894">
                  <c:v>-70.42189213195576</c:v>
                </c:pt>
                <c:pt idx="895">
                  <c:v>-70.4420836518188</c:v>
                </c:pt>
                <c:pt idx="896">
                  <c:v>-70.46223519171067</c:v>
                </c:pt>
                <c:pt idx="897">
                  <c:v>-70.48234686528588</c:v>
                </c:pt>
                <c:pt idx="898">
                  <c:v>-70.50241878578919</c:v>
                </c:pt>
                <c:pt idx="899">
                  <c:v>-70.52245106605696</c:v>
                </c:pt>
                <c:pt idx="900">
                  <c:v>-70.54244381851939</c:v>
                </c:pt>
                <c:pt idx="901">
                  <c:v>-70.56239715520132</c:v>
                </c:pt>
                <c:pt idx="902">
                  <c:v>-70.58231118772505</c:v>
                </c:pt>
                <c:pt idx="903">
                  <c:v>-70.60218602731152</c:v>
                </c:pt>
                <c:pt idx="904">
                  <c:v>-70.62202178478196</c:v>
                </c:pt>
                <c:pt idx="905">
                  <c:v>-70.64181857055947</c:v>
                </c:pt>
                <c:pt idx="906">
                  <c:v>-70.66157649467117</c:v>
                </c:pt>
                <c:pt idx="907">
                  <c:v>-70.6812956667495</c:v>
                </c:pt>
                <c:pt idx="908">
                  <c:v>-70.70097619603386</c:v>
                </c:pt>
                <c:pt idx="909">
                  <c:v>-70.72061819137267</c:v>
                </c:pt>
                <c:pt idx="910">
                  <c:v>-70.74022176122458</c:v>
                </c:pt>
                <c:pt idx="911">
                  <c:v>-70.7597870136604</c:v>
                </c:pt>
                <c:pt idx="912">
                  <c:v>-70.77931405636424</c:v>
                </c:pt>
                <c:pt idx="913">
                  <c:v>-70.79880299663623</c:v>
                </c:pt>
                <c:pt idx="914">
                  <c:v>-70.81825394139265</c:v>
                </c:pt>
                <c:pt idx="915">
                  <c:v>-70.83766699716898</c:v>
                </c:pt>
                <c:pt idx="916">
                  <c:v>-70.85704227012059</c:v>
                </c:pt>
                <c:pt idx="917">
                  <c:v>-70.87637986602422</c:v>
                </c:pt>
                <c:pt idx="918">
                  <c:v>-70.89567989028079</c:v>
                </c:pt>
                <c:pt idx="919">
                  <c:v>-70.9149424479154</c:v>
                </c:pt>
                <c:pt idx="920">
                  <c:v>-70.93416764358015</c:v>
                </c:pt>
                <c:pt idx="921">
                  <c:v>-70.95335558155497</c:v>
                </c:pt>
                <c:pt idx="922">
                  <c:v>-70.97250636574937</c:v>
                </c:pt>
                <c:pt idx="923">
                  <c:v>-70.9916200997044</c:v>
                </c:pt>
                <c:pt idx="924">
                  <c:v>-71.01069688659338</c:v>
                </c:pt>
                <c:pt idx="925">
                  <c:v>-71.02973682922419</c:v>
                </c:pt>
                <c:pt idx="926">
                  <c:v>-71.04874003004066</c:v>
                </c:pt>
                <c:pt idx="927">
                  <c:v>-71.06770659112348</c:v>
                </c:pt>
                <c:pt idx="928">
                  <c:v>-71.0866366141927</c:v>
                </c:pt>
                <c:pt idx="929">
                  <c:v>-71.10553020060847</c:v>
                </c:pt>
                <c:pt idx="930">
                  <c:v>-71.12438745137307</c:v>
                </c:pt>
                <c:pt idx="931">
                  <c:v>-71.14320846713157</c:v>
                </c:pt>
                <c:pt idx="932">
                  <c:v>-71.16199334817471</c:v>
                </c:pt>
                <c:pt idx="933">
                  <c:v>-71.18074219443895</c:v>
                </c:pt>
                <c:pt idx="934">
                  <c:v>-71.19945510550873</c:v>
                </c:pt>
                <c:pt idx="935">
                  <c:v>-71.21813218061797</c:v>
                </c:pt>
                <c:pt idx="936">
                  <c:v>-71.23677351865109</c:v>
                </c:pt>
                <c:pt idx="937">
                  <c:v>-71.25537921814504</c:v>
                </c:pt>
                <c:pt idx="938">
                  <c:v>-71.27394937728997</c:v>
                </c:pt>
                <c:pt idx="939">
                  <c:v>-71.29248409393148</c:v>
                </c:pt>
                <c:pt idx="940">
                  <c:v>-71.3109834655717</c:v>
                </c:pt>
                <c:pt idx="941">
                  <c:v>-71.3294475893706</c:v>
                </c:pt>
                <c:pt idx="942">
                  <c:v>-71.34787656214754</c:v>
                </c:pt>
                <c:pt idx="943">
                  <c:v>-71.36627048038278</c:v>
                </c:pt>
                <c:pt idx="944">
                  <c:v>-71.38462944021874</c:v>
                </c:pt>
                <c:pt idx="945">
                  <c:v>-71.4029535374613</c:v>
                </c:pt>
                <c:pt idx="946">
                  <c:v>-71.42124286758187</c:v>
                </c:pt>
                <c:pt idx="947">
                  <c:v>-71.43949752571737</c:v>
                </c:pt>
                <c:pt idx="948">
                  <c:v>-71.4577176066735</c:v>
                </c:pt>
                <c:pt idx="949">
                  <c:v>-71.47590320492456</c:v>
                </c:pt>
                <c:pt idx="950">
                  <c:v>-71.49405441461517</c:v>
                </c:pt>
                <c:pt idx="951">
                  <c:v>-71.51217132956252</c:v>
                </c:pt>
                <c:pt idx="952">
                  <c:v>-71.53025404325654</c:v>
                </c:pt>
                <c:pt idx="953">
                  <c:v>-71.54830264886178</c:v>
                </c:pt>
                <c:pt idx="954">
                  <c:v>-71.56631723921917</c:v>
                </c:pt>
                <c:pt idx="955">
                  <c:v>-71.58429790684634</c:v>
                </c:pt>
                <c:pt idx="956">
                  <c:v>-71.60224474393989</c:v>
                </c:pt>
                <c:pt idx="957">
                  <c:v>-71.62015784237634</c:v>
                </c:pt>
                <c:pt idx="958">
                  <c:v>-71.63803729371338</c:v>
                </c:pt>
                <c:pt idx="959">
                  <c:v>-71.65588318919137</c:v>
                </c:pt>
                <c:pt idx="960">
                  <c:v>-71.67369561973454</c:v>
                </c:pt>
                <c:pt idx="961">
                  <c:v>-71.69147467595222</c:v>
                </c:pt>
                <c:pt idx="962">
                  <c:v>-71.7092204481403</c:v>
                </c:pt>
                <c:pt idx="963">
                  <c:v>-71.72693302628254</c:v>
                </c:pt>
                <c:pt idx="964">
                  <c:v>-71.74461250005154</c:v>
                </c:pt>
                <c:pt idx="965">
                  <c:v>-71.7622589588104</c:v>
                </c:pt>
                <c:pt idx="966">
                  <c:v>-71.77987249161379</c:v>
                </c:pt>
                <c:pt idx="967">
                  <c:v>-71.79745318720917</c:v>
                </c:pt>
                <c:pt idx="968">
                  <c:v>-71.8150011340383</c:v>
                </c:pt>
                <c:pt idx="969">
                  <c:v>-71.83251642023824</c:v>
                </c:pt>
                <c:pt idx="970">
                  <c:v>-71.84999913364267</c:v>
                </c:pt>
                <c:pt idx="971">
                  <c:v>-71.86744936178307</c:v>
                </c:pt>
                <c:pt idx="972">
                  <c:v>-71.88486719189028</c:v>
                </c:pt>
                <c:pt idx="973">
                  <c:v>-71.90225271089524</c:v>
                </c:pt>
                <c:pt idx="974">
                  <c:v>-71.9196060054307</c:v>
                </c:pt>
                <c:pt idx="975">
                  <c:v>-71.93692716183187</c:v>
                </c:pt>
                <c:pt idx="976">
                  <c:v>-71.95421626613833</c:v>
                </c:pt>
                <c:pt idx="977">
                  <c:v>-71.97147340409468</c:v>
                </c:pt>
                <c:pt idx="978">
                  <c:v>-71.98869866115198</c:v>
                </c:pt>
                <c:pt idx="979">
                  <c:v>-72.00589212246888</c:v>
                </c:pt>
                <c:pt idx="980">
                  <c:v>-72.02305387291284</c:v>
                </c:pt>
                <c:pt idx="981">
                  <c:v>-72.04018399706141</c:v>
                </c:pt>
                <c:pt idx="982">
                  <c:v>-72.05728257920323</c:v>
                </c:pt>
                <c:pt idx="983">
                  <c:v>-72.07434970333935</c:v>
                </c:pt>
                <c:pt idx="984">
                  <c:v>-72.09138545318423</c:v>
                </c:pt>
                <c:pt idx="985">
                  <c:v>-72.10838991216717</c:v>
                </c:pt>
                <c:pt idx="986">
                  <c:v>-72.12536316343319</c:v>
                </c:pt>
                <c:pt idx="987">
                  <c:v>-72.14230528984444</c:v>
                </c:pt>
                <c:pt idx="988">
                  <c:v>-72.15921637398108</c:v>
                </c:pt>
                <c:pt idx="989">
                  <c:v>-72.17609649814265</c:v>
                </c:pt>
                <c:pt idx="990">
                  <c:v>-72.19294574434914</c:v>
                </c:pt>
                <c:pt idx="991">
                  <c:v>-72.20976419434212</c:v>
                </c:pt>
                <c:pt idx="992">
                  <c:v>-72.22655192958575</c:v>
                </c:pt>
                <c:pt idx="993">
                  <c:v>-72.24330903126814</c:v>
                </c:pt>
                <c:pt idx="994">
                  <c:v>-72.26003558030215</c:v>
                </c:pt>
                <c:pt idx="995">
                  <c:v>-72.27673165732693</c:v>
                </c:pt>
                <c:pt idx="996">
                  <c:v>-72.29339734270856</c:v>
                </c:pt>
                <c:pt idx="997">
                  <c:v>-72.31003271654154</c:v>
                </c:pt>
                <c:pt idx="998">
                  <c:v>-72.32663785864965</c:v>
                </c:pt>
                <c:pt idx="999">
                  <c:v>-72.34321284858715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calculations!$N$1</c:f>
              <c:strCache>
                <c:ptCount val="1"/>
                <c:pt idx="0">
                  <c:v>High Pass Phase (deg)</c:v>
                </c:pt>
              </c:strCache>
            </c:strRef>
          </c:tx>
          <c:marker>
            <c:symbol val="none"/>
          </c:marker>
          <c:xVal>
            <c:numRef>
              <c:f>calculations!$E$2:$E$1001</c:f>
              <c:numCache>
                <c:formatCode>General</c:formatCode>
                <c:ptCount val="100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20.0</c:v>
                </c:pt>
                <c:pt idx="4">
                  <c:v>25.0</c:v>
                </c:pt>
                <c:pt idx="5">
                  <c:v>30.0</c:v>
                </c:pt>
                <c:pt idx="6">
                  <c:v>35.0</c:v>
                </c:pt>
                <c:pt idx="7">
                  <c:v>40.0</c:v>
                </c:pt>
                <c:pt idx="8">
                  <c:v>45.0</c:v>
                </c:pt>
                <c:pt idx="9">
                  <c:v>50.0</c:v>
                </c:pt>
                <c:pt idx="10">
                  <c:v>55.0</c:v>
                </c:pt>
                <c:pt idx="11">
                  <c:v>60.0</c:v>
                </c:pt>
                <c:pt idx="12">
                  <c:v>65.0</c:v>
                </c:pt>
                <c:pt idx="13">
                  <c:v>70.0</c:v>
                </c:pt>
                <c:pt idx="14">
                  <c:v>75.0</c:v>
                </c:pt>
                <c:pt idx="15">
                  <c:v>80.0</c:v>
                </c:pt>
                <c:pt idx="16">
                  <c:v>85.0</c:v>
                </c:pt>
                <c:pt idx="17">
                  <c:v>90.0</c:v>
                </c:pt>
                <c:pt idx="18">
                  <c:v>95.0</c:v>
                </c:pt>
                <c:pt idx="19">
                  <c:v>100.0</c:v>
                </c:pt>
                <c:pt idx="20">
                  <c:v>105.0</c:v>
                </c:pt>
                <c:pt idx="21">
                  <c:v>110.0</c:v>
                </c:pt>
                <c:pt idx="22">
                  <c:v>115.0</c:v>
                </c:pt>
                <c:pt idx="23">
                  <c:v>120.0</c:v>
                </c:pt>
                <c:pt idx="24">
                  <c:v>125.0</c:v>
                </c:pt>
                <c:pt idx="25">
                  <c:v>130.0</c:v>
                </c:pt>
                <c:pt idx="26">
                  <c:v>135.0</c:v>
                </c:pt>
                <c:pt idx="27">
                  <c:v>140.0</c:v>
                </c:pt>
                <c:pt idx="28">
                  <c:v>145.0</c:v>
                </c:pt>
                <c:pt idx="29">
                  <c:v>150.0</c:v>
                </c:pt>
                <c:pt idx="30">
                  <c:v>155.0</c:v>
                </c:pt>
                <c:pt idx="31">
                  <c:v>160.0</c:v>
                </c:pt>
                <c:pt idx="32">
                  <c:v>165.0</c:v>
                </c:pt>
                <c:pt idx="33">
                  <c:v>170.0</c:v>
                </c:pt>
                <c:pt idx="34">
                  <c:v>175.0</c:v>
                </c:pt>
                <c:pt idx="35">
                  <c:v>180.0</c:v>
                </c:pt>
                <c:pt idx="36">
                  <c:v>185.0</c:v>
                </c:pt>
                <c:pt idx="37">
                  <c:v>190.0</c:v>
                </c:pt>
                <c:pt idx="38">
                  <c:v>195.0</c:v>
                </c:pt>
                <c:pt idx="39">
                  <c:v>200.0</c:v>
                </c:pt>
                <c:pt idx="40">
                  <c:v>205.0</c:v>
                </c:pt>
                <c:pt idx="41">
                  <c:v>210.0</c:v>
                </c:pt>
                <c:pt idx="42">
                  <c:v>215.0</c:v>
                </c:pt>
                <c:pt idx="43">
                  <c:v>220.0</c:v>
                </c:pt>
                <c:pt idx="44">
                  <c:v>225.0</c:v>
                </c:pt>
                <c:pt idx="45">
                  <c:v>230.0</c:v>
                </c:pt>
                <c:pt idx="46">
                  <c:v>235.0</c:v>
                </c:pt>
                <c:pt idx="47">
                  <c:v>240.0</c:v>
                </c:pt>
                <c:pt idx="48">
                  <c:v>245.0</c:v>
                </c:pt>
                <c:pt idx="49">
                  <c:v>250.0</c:v>
                </c:pt>
                <c:pt idx="50">
                  <c:v>255.0</c:v>
                </c:pt>
                <c:pt idx="51">
                  <c:v>260.0</c:v>
                </c:pt>
                <c:pt idx="52">
                  <c:v>265.0</c:v>
                </c:pt>
                <c:pt idx="53">
                  <c:v>270.0</c:v>
                </c:pt>
                <c:pt idx="54">
                  <c:v>275.0</c:v>
                </c:pt>
                <c:pt idx="55">
                  <c:v>280.0</c:v>
                </c:pt>
                <c:pt idx="56">
                  <c:v>285.0</c:v>
                </c:pt>
                <c:pt idx="57">
                  <c:v>290.0</c:v>
                </c:pt>
                <c:pt idx="58">
                  <c:v>295.0</c:v>
                </c:pt>
                <c:pt idx="59">
                  <c:v>300.0</c:v>
                </c:pt>
                <c:pt idx="60">
                  <c:v>305.0</c:v>
                </c:pt>
                <c:pt idx="61">
                  <c:v>310.0</c:v>
                </c:pt>
                <c:pt idx="62">
                  <c:v>315.0</c:v>
                </c:pt>
                <c:pt idx="63">
                  <c:v>320.0</c:v>
                </c:pt>
                <c:pt idx="64">
                  <c:v>325.0</c:v>
                </c:pt>
                <c:pt idx="65">
                  <c:v>330.0</c:v>
                </c:pt>
                <c:pt idx="66">
                  <c:v>335.0</c:v>
                </c:pt>
                <c:pt idx="67">
                  <c:v>340.0</c:v>
                </c:pt>
                <c:pt idx="68">
                  <c:v>345.0</c:v>
                </c:pt>
                <c:pt idx="69">
                  <c:v>350.0</c:v>
                </c:pt>
                <c:pt idx="70">
                  <c:v>355.0</c:v>
                </c:pt>
                <c:pt idx="71">
                  <c:v>360.0</c:v>
                </c:pt>
                <c:pt idx="72">
                  <c:v>365.0</c:v>
                </c:pt>
                <c:pt idx="73">
                  <c:v>370.0</c:v>
                </c:pt>
                <c:pt idx="74">
                  <c:v>375.0</c:v>
                </c:pt>
                <c:pt idx="75">
                  <c:v>380.0</c:v>
                </c:pt>
                <c:pt idx="76">
                  <c:v>385.0</c:v>
                </c:pt>
                <c:pt idx="77">
                  <c:v>390.0</c:v>
                </c:pt>
                <c:pt idx="78">
                  <c:v>395.0</c:v>
                </c:pt>
                <c:pt idx="79">
                  <c:v>400.0</c:v>
                </c:pt>
                <c:pt idx="80">
                  <c:v>405.0</c:v>
                </c:pt>
                <c:pt idx="81">
                  <c:v>410.0</c:v>
                </c:pt>
                <c:pt idx="82">
                  <c:v>415.0</c:v>
                </c:pt>
                <c:pt idx="83">
                  <c:v>420.0</c:v>
                </c:pt>
                <c:pt idx="84">
                  <c:v>425.0</c:v>
                </c:pt>
                <c:pt idx="85">
                  <c:v>430.0</c:v>
                </c:pt>
                <c:pt idx="86">
                  <c:v>435.0</c:v>
                </c:pt>
                <c:pt idx="87">
                  <c:v>440.0</c:v>
                </c:pt>
                <c:pt idx="88">
                  <c:v>445.0</c:v>
                </c:pt>
                <c:pt idx="89">
                  <c:v>450.0</c:v>
                </c:pt>
                <c:pt idx="90">
                  <c:v>455.0</c:v>
                </c:pt>
                <c:pt idx="91">
                  <c:v>460.0</c:v>
                </c:pt>
                <c:pt idx="92">
                  <c:v>465.0</c:v>
                </c:pt>
                <c:pt idx="93">
                  <c:v>470.0</c:v>
                </c:pt>
                <c:pt idx="94">
                  <c:v>475.0</c:v>
                </c:pt>
                <c:pt idx="95">
                  <c:v>480.0</c:v>
                </c:pt>
                <c:pt idx="96">
                  <c:v>485.0</c:v>
                </c:pt>
                <c:pt idx="97">
                  <c:v>490.0</c:v>
                </c:pt>
                <c:pt idx="98">
                  <c:v>495.0</c:v>
                </c:pt>
                <c:pt idx="99">
                  <c:v>500.0</c:v>
                </c:pt>
                <c:pt idx="100">
                  <c:v>505.0</c:v>
                </c:pt>
                <c:pt idx="101">
                  <c:v>510.0</c:v>
                </c:pt>
                <c:pt idx="102">
                  <c:v>515.0</c:v>
                </c:pt>
                <c:pt idx="103">
                  <c:v>520.0</c:v>
                </c:pt>
                <c:pt idx="104">
                  <c:v>525.0</c:v>
                </c:pt>
                <c:pt idx="105">
                  <c:v>530.0</c:v>
                </c:pt>
                <c:pt idx="106">
                  <c:v>535.0</c:v>
                </c:pt>
                <c:pt idx="107">
                  <c:v>540.0</c:v>
                </c:pt>
                <c:pt idx="108">
                  <c:v>545.0</c:v>
                </c:pt>
                <c:pt idx="109">
                  <c:v>550.0</c:v>
                </c:pt>
                <c:pt idx="110">
                  <c:v>555.0</c:v>
                </c:pt>
                <c:pt idx="111">
                  <c:v>560.0</c:v>
                </c:pt>
                <c:pt idx="112">
                  <c:v>565.0</c:v>
                </c:pt>
                <c:pt idx="113">
                  <c:v>570.0</c:v>
                </c:pt>
                <c:pt idx="114">
                  <c:v>575.0</c:v>
                </c:pt>
                <c:pt idx="115">
                  <c:v>580.0</c:v>
                </c:pt>
                <c:pt idx="116">
                  <c:v>585.0</c:v>
                </c:pt>
                <c:pt idx="117">
                  <c:v>590.0</c:v>
                </c:pt>
                <c:pt idx="118">
                  <c:v>595.0</c:v>
                </c:pt>
                <c:pt idx="119">
                  <c:v>600.0</c:v>
                </c:pt>
                <c:pt idx="120">
                  <c:v>605.0</c:v>
                </c:pt>
                <c:pt idx="121">
                  <c:v>610.0</c:v>
                </c:pt>
                <c:pt idx="122">
                  <c:v>615.0</c:v>
                </c:pt>
                <c:pt idx="123">
                  <c:v>620.0</c:v>
                </c:pt>
                <c:pt idx="124">
                  <c:v>625.0</c:v>
                </c:pt>
                <c:pt idx="125">
                  <c:v>630.0</c:v>
                </c:pt>
                <c:pt idx="126">
                  <c:v>635.0</c:v>
                </c:pt>
                <c:pt idx="127">
                  <c:v>640.0</c:v>
                </c:pt>
                <c:pt idx="128">
                  <c:v>645.0</c:v>
                </c:pt>
                <c:pt idx="129">
                  <c:v>650.0</c:v>
                </c:pt>
                <c:pt idx="130">
                  <c:v>655.0</c:v>
                </c:pt>
                <c:pt idx="131">
                  <c:v>660.0</c:v>
                </c:pt>
                <c:pt idx="132">
                  <c:v>665.0</c:v>
                </c:pt>
                <c:pt idx="133">
                  <c:v>670.0</c:v>
                </c:pt>
                <c:pt idx="134">
                  <c:v>675.0</c:v>
                </c:pt>
                <c:pt idx="135">
                  <c:v>680.0</c:v>
                </c:pt>
                <c:pt idx="136">
                  <c:v>685.0</c:v>
                </c:pt>
                <c:pt idx="137">
                  <c:v>690.0</c:v>
                </c:pt>
                <c:pt idx="138">
                  <c:v>695.0</c:v>
                </c:pt>
                <c:pt idx="139">
                  <c:v>700.0</c:v>
                </c:pt>
                <c:pt idx="140">
                  <c:v>705.0</c:v>
                </c:pt>
                <c:pt idx="141">
                  <c:v>710.0</c:v>
                </c:pt>
                <c:pt idx="142">
                  <c:v>715.0</c:v>
                </c:pt>
                <c:pt idx="143">
                  <c:v>720.0</c:v>
                </c:pt>
                <c:pt idx="144">
                  <c:v>725.0</c:v>
                </c:pt>
                <c:pt idx="145">
                  <c:v>730.0</c:v>
                </c:pt>
                <c:pt idx="146">
                  <c:v>735.0</c:v>
                </c:pt>
                <c:pt idx="147">
                  <c:v>740.0</c:v>
                </c:pt>
                <c:pt idx="148">
                  <c:v>745.0</c:v>
                </c:pt>
                <c:pt idx="149">
                  <c:v>750.0</c:v>
                </c:pt>
                <c:pt idx="150">
                  <c:v>755.0</c:v>
                </c:pt>
                <c:pt idx="151">
                  <c:v>760.0</c:v>
                </c:pt>
                <c:pt idx="152">
                  <c:v>765.0</c:v>
                </c:pt>
                <c:pt idx="153">
                  <c:v>770.0</c:v>
                </c:pt>
                <c:pt idx="154">
                  <c:v>775.0</c:v>
                </c:pt>
                <c:pt idx="155">
                  <c:v>780.0</c:v>
                </c:pt>
                <c:pt idx="156">
                  <c:v>785.0</c:v>
                </c:pt>
                <c:pt idx="157">
                  <c:v>790.0</c:v>
                </c:pt>
                <c:pt idx="158">
                  <c:v>795.0</c:v>
                </c:pt>
                <c:pt idx="159">
                  <c:v>800.0</c:v>
                </c:pt>
                <c:pt idx="160">
                  <c:v>805.0</c:v>
                </c:pt>
                <c:pt idx="161">
                  <c:v>810.0</c:v>
                </c:pt>
                <c:pt idx="162">
                  <c:v>815.0</c:v>
                </c:pt>
                <c:pt idx="163">
                  <c:v>820.0</c:v>
                </c:pt>
                <c:pt idx="164">
                  <c:v>825.0</c:v>
                </c:pt>
                <c:pt idx="165">
                  <c:v>830.0</c:v>
                </c:pt>
                <c:pt idx="166">
                  <c:v>835.0</c:v>
                </c:pt>
                <c:pt idx="167">
                  <c:v>840.0</c:v>
                </c:pt>
                <c:pt idx="168">
                  <c:v>845.0</c:v>
                </c:pt>
                <c:pt idx="169">
                  <c:v>850.0</c:v>
                </c:pt>
                <c:pt idx="170">
                  <c:v>855.0</c:v>
                </c:pt>
                <c:pt idx="171">
                  <c:v>860.0</c:v>
                </c:pt>
                <c:pt idx="172">
                  <c:v>865.0</c:v>
                </c:pt>
                <c:pt idx="173">
                  <c:v>870.0</c:v>
                </c:pt>
                <c:pt idx="174">
                  <c:v>875.0</c:v>
                </c:pt>
                <c:pt idx="175">
                  <c:v>880.0</c:v>
                </c:pt>
                <c:pt idx="176">
                  <c:v>885.0</c:v>
                </c:pt>
                <c:pt idx="177">
                  <c:v>890.0</c:v>
                </c:pt>
                <c:pt idx="178">
                  <c:v>895.0</c:v>
                </c:pt>
                <c:pt idx="179">
                  <c:v>900.0</c:v>
                </c:pt>
                <c:pt idx="180">
                  <c:v>905.0</c:v>
                </c:pt>
                <c:pt idx="181">
                  <c:v>910.0</c:v>
                </c:pt>
                <c:pt idx="182">
                  <c:v>915.0</c:v>
                </c:pt>
                <c:pt idx="183">
                  <c:v>920.0</c:v>
                </c:pt>
                <c:pt idx="184">
                  <c:v>925.0</c:v>
                </c:pt>
                <c:pt idx="185">
                  <c:v>930.0</c:v>
                </c:pt>
                <c:pt idx="186">
                  <c:v>935.0</c:v>
                </c:pt>
                <c:pt idx="187">
                  <c:v>940.0</c:v>
                </c:pt>
                <c:pt idx="188">
                  <c:v>945.0</c:v>
                </c:pt>
                <c:pt idx="189">
                  <c:v>950.0</c:v>
                </c:pt>
                <c:pt idx="190">
                  <c:v>955.0</c:v>
                </c:pt>
                <c:pt idx="191">
                  <c:v>960.0</c:v>
                </c:pt>
                <c:pt idx="192">
                  <c:v>965.0</c:v>
                </c:pt>
                <c:pt idx="193">
                  <c:v>970.0</c:v>
                </c:pt>
                <c:pt idx="194">
                  <c:v>975.0</c:v>
                </c:pt>
                <c:pt idx="195">
                  <c:v>980.0</c:v>
                </c:pt>
                <c:pt idx="196">
                  <c:v>985.0</c:v>
                </c:pt>
                <c:pt idx="197">
                  <c:v>990.0</c:v>
                </c:pt>
                <c:pt idx="198">
                  <c:v>995.0</c:v>
                </c:pt>
                <c:pt idx="199">
                  <c:v>1000.0</c:v>
                </c:pt>
                <c:pt idx="200">
                  <c:v>1005.0</c:v>
                </c:pt>
                <c:pt idx="201">
                  <c:v>1010.0</c:v>
                </c:pt>
                <c:pt idx="202">
                  <c:v>1015.0</c:v>
                </c:pt>
                <c:pt idx="203">
                  <c:v>1020.0</c:v>
                </c:pt>
                <c:pt idx="204">
                  <c:v>1025.0</c:v>
                </c:pt>
                <c:pt idx="205">
                  <c:v>1030.0</c:v>
                </c:pt>
                <c:pt idx="206">
                  <c:v>1035.0</c:v>
                </c:pt>
                <c:pt idx="207">
                  <c:v>1040.0</c:v>
                </c:pt>
                <c:pt idx="208">
                  <c:v>1045.0</c:v>
                </c:pt>
                <c:pt idx="209">
                  <c:v>1050.0</c:v>
                </c:pt>
                <c:pt idx="210">
                  <c:v>1055.0</c:v>
                </c:pt>
                <c:pt idx="211">
                  <c:v>1060.0</c:v>
                </c:pt>
                <c:pt idx="212">
                  <c:v>1065.0</c:v>
                </c:pt>
                <c:pt idx="213">
                  <c:v>1070.0</c:v>
                </c:pt>
                <c:pt idx="214">
                  <c:v>1075.0</c:v>
                </c:pt>
                <c:pt idx="215">
                  <c:v>1080.0</c:v>
                </c:pt>
                <c:pt idx="216">
                  <c:v>1085.0</c:v>
                </c:pt>
                <c:pt idx="217">
                  <c:v>1090.0</c:v>
                </c:pt>
                <c:pt idx="218">
                  <c:v>1095.0</c:v>
                </c:pt>
                <c:pt idx="219">
                  <c:v>1100.0</c:v>
                </c:pt>
                <c:pt idx="220">
                  <c:v>1105.0</c:v>
                </c:pt>
                <c:pt idx="221">
                  <c:v>1110.0</c:v>
                </c:pt>
                <c:pt idx="222">
                  <c:v>1115.0</c:v>
                </c:pt>
                <c:pt idx="223">
                  <c:v>1120.0</c:v>
                </c:pt>
                <c:pt idx="224">
                  <c:v>1125.0</c:v>
                </c:pt>
                <c:pt idx="225">
                  <c:v>1130.0</c:v>
                </c:pt>
                <c:pt idx="226">
                  <c:v>1135.0</c:v>
                </c:pt>
                <c:pt idx="227">
                  <c:v>1140.0</c:v>
                </c:pt>
                <c:pt idx="228">
                  <c:v>1145.0</c:v>
                </c:pt>
                <c:pt idx="229">
                  <c:v>1150.0</c:v>
                </c:pt>
                <c:pt idx="230">
                  <c:v>1155.0</c:v>
                </c:pt>
                <c:pt idx="231">
                  <c:v>1160.0</c:v>
                </c:pt>
                <c:pt idx="232">
                  <c:v>1165.0</c:v>
                </c:pt>
                <c:pt idx="233">
                  <c:v>1170.0</c:v>
                </c:pt>
                <c:pt idx="234">
                  <c:v>1175.0</c:v>
                </c:pt>
                <c:pt idx="235">
                  <c:v>1180.0</c:v>
                </c:pt>
                <c:pt idx="236">
                  <c:v>1185.0</c:v>
                </c:pt>
                <c:pt idx="237">
                  <c:v>1190.0</c:v>
                </c:pt>
                <c:pt idx="238">
                  <c:v>1195.0</c:v>
                </c:pt>
                <c:pt idx="239">
                  <c:v>1200.0</c:v>
                </c:pt>
                <c:pt idx="240">
                  <c:v>1205.0</c:v>
                </c:pt>
                <c:pt idx="241">
                  <c:v>1210.0</c:v>
                </c:pt>
                <c:pt idx="242">
                  <c:v>1215.0</c:v>
                </c:pt>
                <c:pt idx="243">
                  <c:v>1220.0</c:v>
                </c:pt>
                <c:pt idx="244">
                  <c:v>1225.0</c:v>
                </c:pt>
                <c:pt idx="245">
                  <c:v>1230.0</c:v>
                </c:pt>
                <c:pt idx="246">
                  <c:v>1235.0</c:v>
                </c:pt>
                <c:pt idx="247">
                  <c:v>1240.0</c:v>
                </c:pt>
                <c:pt idx="248">
                  <c:v>1245.0</c:v>
                </c:pt>
                <c:pt idx="249">
                  <c:v>1250.0</c:v>
                </c:pt>
                <c:pt idx="250">
                  <c:v>1255.0</c:v>
                </c:pt>
                <c:pt idx="251">
                  <c:v>1260.0</c:v>
                </c:pt>
                <c:pt idx="252">
                  <c:v>1265.0</c:v>
                </c:pt>
                <c:pt idx="253">
                  <c:v>1270.0</c:v>
                </c:pt>
                <c:pt idx="254">
                  <c:v>1275.0</c:v>
                </c:pt>
                <c:pt idx="255">
                  <c:v>1280.0</c:v>
                </c:pt>
                <c:pt idx="256">
                  <c:v>1285.0</c:v>
                </c:pt>
                <c:pt idx="257">
                  <c:v>1290.0</c:v>
                </c:pt>
                <c:pt idx="258">
                  <c:v>1295.0</c:v>
                </c:pt>
                <c:pt idx="259">
                  <c:v>1300.0</c:v>
                </c:pt>
                <c:pt idx="260">
                  <c:v>1305.0</c:v>
                </c:pt>
                <c:pt idx="261">
                  <c:v>1310.0</c:v>
                </c:pt>
                <c:pt idx="262">
                  <c:v>1315.0</c:v>
                </c:pt>
                <c:pt idx="263">
                  <c:v>1320.0</c:v>
                </c:pt>
                <c:pt idx="264">
                  <c:v>1325.0</c:v>
                </c:pt>
                <c:pt idx="265">
                  <c:v>1330.0</c:v>
                </c:pt>
                <c:pt idx="266">
                  <c:v>1335.0</c:v>
                </c:pt>
                <c:pt idx="267">
                  <c:v>1340.0</c:v>
                </c:pt>
                <c:pt idx="268">
                  <c:v>1345.0</c:v>
                </c:pt>
                <c:pt idx="269">
                  <c:v>1350.0</c:v>
                </c:pt>
                <c:pt idx="270">
                  <c:v>1355.0</c:v>
                </c:pt>
                <c:pt idx="271">
                  <c:v>1360.0</c:v>
                </c:pt>
                <c:pt idx="272">
                  <c:v>1365.0</c:v>
                </c:pt>
                <c:pt idx="273">
                  <c:v>1370.0</c:v>
                </c:pt>
                <c:pt idx="274">
                  <c:v>1375.0</c:v>
                </c:pt>
                <c:pt idx="275">
                  <c:v>1380.0</c:v>
                </c:pt>
                <c:pt idx="276">
                  <c:v>1385.0</c:v>
                </c:pt>
                <c:pt idx="277">
                  <c:v>1390.0</c:v>
                </c:pt>
                <c:pt idx="278">
                  <c:v>1395.0</c:v>
                </c:pt>
                <c:pt idx="279">
                  <c:v>1400.0</c:v>
                </c:pt>
                <c:pt idx="280">
                  <c:v>1405.0</c:v>
                </c:pt>
                <c:pt idx="281">
                  <c:v>1410.0</c:v>
                </c:pt>
                <c:pt idx="282">
                  <c:v>1415.0</c:v>
                </c:pt>
                <c:pt idx="283">
                  <c:v>1420.0</c:v>
                </c:pt>
                <c:pt idx="284">
                  <c:v>1425.0</c:v>
                </c:pt>
                <c:pt idx="285">
                  <c:v>1430.0</c:v>
                </c:pt>
                <c:pt idx="286">
                  <c:v>1435.0</c:v>
                </c:pt>
                <c:pt idx="287">
                  <c:v>1440.0</c:v>
                </c:pt>
                <c:pt idx="288">
                  <c:v>1445.0</c:v>
                </c:pt>
                <c:pt idx="289">
                  <c:v>1450.0</c:v>
                </c:pt>
                <c:pt idx="290">
                  <c:v>1455.0</c:v>
                </c:pt>
                <c:pt idx="291">
                  <c:v>1460.0</c:v>
                </c:pt>
                <c:pt idx="292">
                  <c:v>1465.0</c:v>
                </c:pt>
                <c:pt idx="293">
                  <c:v>1470.0</c:v>
                </c:pt>
                <c:pt idx="294">
                  <c:v>1475.0</c:v>
                </c:pt>
                <c:pt idx="295">
                  <c:v>1480.0</c:v>
                </c:pt>
                <c:pt idx="296">
                  <c:v>1485.0</c:v>
                </c:pt>
                <c:pt idx="297">
                  <c:v>1490.0</c:v>
                </c:pt>
                <c:pt idx="298">
                  <c:v>1495.0</c:v>
                </c:pt>
                <c:pt idx="299">
                  <c:v>1500.0</c:v>
                </c:pt>
                <c:pt idx="300">
                  <c:v>1505.0</c:v>
                </c:pt>
                <c:pt idx="301">
                  <c:v>1510.0</c:v>
                </c:pt>
                <c:pt idx="302">
                  <c:v>1515.0</c:v>
                </c:pt>
                <c:pt idx="303">
                  <c:v>1520.0</c:v>
                </c:pt>
                <c:pt idx="304">
                  <c:v>1525.0</c:v>
                </c:pt>
                <c:pt idx="305">
                  <c:v>1530.0</c:v>
                </c:pt>
                <c:pt idx="306">
                  <c:v>1535.0</c:v>
                </c:pt>
                <c:pt idx="307">
                  <c:v>1540.0</c:v>
                </c:pt>
                <c:pt idx="308">
                  <c:v>1545.0</c:v>
                </c:pt>
                <c:pt idx="309">
                  <c:v>1550.0</c:v>
                </c:pt>
                <c:pt idx="310">
                  <c:v>1555.0</c:v>
                </c:pt>
                <c:pt idx="311">
                  <c:v>1560.0</c:v>
                </c:pt>
                <c:pt idx="312">
                  <c:v>1565.0</c:v>
                </c:pt>
                <c:pt idx="313">
                  <c:v>1570.0</c:v>
                </c:pt>
                <c:pt idx="314">
                  <c:v>1575.0</c:v>
                </c:pt>
                <c:pt idx="315">
                  <c:v>1580.0</c:v>
                </c:pt>
                <c:pt idx="316">
                  <c:v>1585.0</c:v>
                </c:pt>
                <c:pt idx="317">
                  <c:v>1590.0</c:v>
                </c:pt>
                <c:pt idx="318">
                  <c:v>1595.0</c:v>
                </c:pt>
                <c:pt idx="319">
                  <c:v>1600.0</c:v>
                </c:pt>
                <c:pt idx="320">
                  <c:v>1605.0</c:v>
                </c:pt>
                <c:pt idx="321">
                  <c:v>1610.0</c:v>
                </c:pt>
                <c:pt idx="322">
                  <c:v>1615.0</c:v>
                </c:pt>
                <c:pt idx="323">
                  <c:v>1620.0</c:v>
                </c:pt>
                <c:pt idx="324">
                  <c:v>1625.0</c:v>
                </c:pt>
                <c:pt idx="325">
                  <c:v>1630.0</c:v>
                </c:pt>
                <c:pt idx="326">
                  <c:v>1635.0</c:v>
                </c:pt>
                <c:pt idx="327">
                  <c:v>1640.0</c:v>
                </c:pt>
                <c:pt idx="328">
                  <c:v>1645.0</c:v>
                </c:pt>
                <c:pt idx="329">
                  <c:v>1650.0</c:v>
                </c:pt>
                <c:pt idx="330">
                  <c:v>1655.0</c:v>
                </c:pt>
                <c:pt idx="331">
                  <c:v>1660.0</c:v>
                </c:pt>
                <c:pt idx="332">
                  <c:v>1665.0</c:v>
                </c:pt>
                <c:pt idx="333">
                  <c:v>1670.0</c:v>
                </c:pt>
                <c:pt idx="334">
                  <c:v>1675.0</c:v>
                </c:pt>
                <c:pt idx="335">
                  <c:v>1680.0</c:v>
                </c:pt>
                <c:pt idx="336">
                  <c:v>1685.0</c:v>
                </c:pt>
                <c:pt idx="337">
                  <c:v>1690.0</c:v>
                </c:pt>
                <c:pt idx="338">
                  <c:v>1695.0</c:v>
                </c:pt>
                <c:pt idx="339">
                  <c:v>1700.0</c:v>
                </c:pt>
                <c:pt idx="340">
                  <c:v>1705.0</c:v>
                </c:pt>
                <c:pt idx="341">
                  <c:v>1710.0</c:v>
                </c:pt>
                <c:pt idx="342">
                  <c:v>1715.0</c:v>
                </c:pt>
                <c:pt idx="343">
                  <c:v>1720.0</c:v>
                </c:pt>
                <c:pt idx="344">
                  <c:v>1725.0</c:v>
                </c:pt>
                <c:pt idx="345">
                  <c:v>1730.0</c:v>
                </c:pt>
                <c:pt idx="346">
                  <c:v>1735.0</c:v>
                </c:pt>
                <c:pt idx="347">
                  <c:v>1740.0</c:v>
                </c:pt>
                <c:pt idx="348">
                  <c:v>1745.0</c:v>
                </c:pt>
                <c:pt idx="349">
                  <c:v>1750.0</c:v>
                </c:pt>
                <c:pt idx="350">
                  <c:v>1755.0</c:v>
                </c:pt>
                <c:pt idx="351">
                  <c:v>1760.0</c:v>
                </c:pt>
                <c:pt idx="352">
                  <c:v>1765.0</c:v>
                </c:pt>
                <c:pt idx="353">
                  <c:v>1770.0</c:v>
                </c:pt>
                <c:pt idx="354">
                  <c:v>1775.0</c:v>
                </c:pt>
                <c:pt idx="355">
                  <c:v>1780.0</c:v>
                </c:pt>
                <c:pt idx="356">
                  <c:v>1785.0</c:v>
                </c:pt>
                <c:pt idx="357">
                  <c:v>1790.0</c:v>
                </c:pt>
                <c:pt idx="358">
                  <c:v>1795.0</c:v>
                </c:pt>
                <c:pt idx="359">
                  <c:v>1800.0</c:v>
                </c:pt>
                <c:pt idx="360">
                  <c:v>1805.0</c:v>
                </c:pt>
                <c:pt idx="361">
                  <c:v>1810.0</c:v>
                </c:pt>
                <c:pt idx="362">
                  <c:v>1815.0</c:v>
                </c:pt>
                <c:pt idx="363">
                  <c:v>1820.0</c:v>
                </c:pt>
                <c:pt idx="364">
                  <c:v>1825.0</c:v>
                </c:pt>
                <c:pt idx="365">
                  <c:v>1830.0</c:v>
                </c:pt>
                <c:pt idx="366">
                  <c:v>1835.0</c:v>
                </c:pt>
                <c:pt idx="367">
                  <c:v>1840.0</c:v>
                </c:pt>
                <c:pt idx="368">
                  <c:v>1845.0</c:v>
                </c:pt>
                <c:pt idx="369">
                  <c:v>1850.0</c:v>
                </c:pt>
                <c:pt idx="370">
                  <c:v>1855.0</c:v>
                </c:pt>
                <c:pt idx="371">
                  <c:v>1860.0</c:v>
                </c:pt>
                <c:pt idx="372">
                  <c:v>1865.0</c:v>
                </c:pt>
                <c:pt idx="373">
                  <c:v>1870.0</c:v>
                </c:pt>
                <c:pt idx="374">
                  <c:v>1875.0</c:v>
                </c:pt>
                <c:pt idx="375">
                  <c:v>1880.0</c:v>
                </c:pt>
                <c:pt idx="376">
                  <c:v>1885.0</c:v>
                </c:pt>
                <c:pt idx="377">
                  <c:v>1890.0</c:v>
                </c:pt>
                <c:pt idx="378">
                  <c:v>1895.0</c:v>
                </c:pt>
                <c:pt idx="379">
                  <c:v>1900.0</c:v>
                </c:pt>
                <c:pt idx="380">
                  <c:v>1905.0</c:v>
                </c:pt>
                <c:pt idx="381">
                  <c:v>1910.0</c:v>
                </c:pt>
                <c:pt idx="382">
                  <c:v>1915.0</c:v>
                </c:pt>
                <c:pt idx="383">
                  <c:v>1920.0</c:v>
                </c:pt>
                <c:pt idx="384">
                  <c:v>1925.0</c:v>
                </c:pt>
                <c:pt idx="385">
                  <c:v>1930.0</c:v>
                </c:pt>
                <c:pt idx="386">
                  <c:v>1935.0</c:v>
                </c:pt>
                <c:pt idx="387">
                  <c:v>1940.0</c:v>
                </c:pt>
                <c:pt idx="388">
                  <c:v>1945.0</c:v>
                </c:pt>
                <c:pt idx="389">
                  <c:v>1950.0</c:v>
                </c:pt>
                <c:pt idx="390">
                  <c:v>1955.0</c:v>
                </c:pt>
                <c:pt idx="391">
                  <c:v>1960.0</c:v>
                </c:pt>
                <c:pt idx="392">
                  <c:v>1965.0</c:v>
                </c:pt>
                <c:pt idx="393">
                  <c:v>1970.0</c:v>
                </c:pt>
                <c:pt idx="394">
                  <c:v>1975.0</c:v>
                </c:pt>
                <c:pt idx="395">
                  <c:v>1980.0</c:v>
                </c:pt>
                <c:pt idx="396">
                  <c:v>1985.0</c:v>
                </c:pt>
                <c:pt idx="397">
                  <c:v>1990.0</c:v>
                </c:pt>
                <c:pt idx="398">
                  <c:v>1995.0</c:v>
                </c:pt>
                <c:pt idx="399">
                  <c:v>2000.0</c:v>
                </c:pt>
                <c:pt idx="400">
                  <c:v>2005.0</c:v>
                </c:pt>
                <c:pt idx="401">
                  <c:v>2010.0</c:v>
                </c:pt>
                <c:pt idx="402">
                  <c:v>2015.0</c:v>
                </c:pt>
                <c:pt idx="403">
                  <c:v>2020.0</c:v>
                </c:pt>
                <c:pt idx="404">
                  <c:v>2025.0</c:v>
                </c:pt>
                <c:pt idx="405">
                  <c:v>2030.0</c:v>
                </c:pt>
                <c:pt idx="406">
                  <c:v>2035.0</c:v>
                </c:pt>
                <c:pt idx="407">
                  <c:v>2040.0</c:v>
                </c:pt>
                <c:pt idx="408">
                  <c:v>2045.0</c:v>
                </c:pt>
                <c:pt idx="409">
                  <c:v>2050.0</c:v>
                </c:pt>
                <c:pt idx="410">
                  <c:v>2055.0</c:v>
                </c:pt>
                <c:pt idx="411">
                  <c:v>2060.0</c:v>
                </c:pt>
                <c:pt idx="412">
                  <c:v>2065.0</c:v>
                </c:pt>
                <c:pt idx="413">
                  <c:v>2070.0</c:v>
                </c:pt>
                <c:pt idx="414">
                  <c:v>2075.0</c:v>
                </c:pt>
                <c:pt idx="415">
                  <c:v>2080.0</c:v>
                </c:pt>
                <c:pt idx="416">
                  <c:v>2085.0</c:v>
                </c:pt>
                <c:pt idx="417">
                  <c:v>2090.0</c:v>
                </c:pt>
                <c:pt idx="418">
                  <c:v>2095.0</c:v>
                </c:pt>
                <c:pt idx="419">
                  <c:v>2100.0</c:v>
                </c:pt>
                <c:pt idx="420">
                  <c:v>2105.0</c:v>
                </c:pt>
                <c:pt idx="421">
                  <c:v>2110.0</c:v>
                </c:pt>
                <c:pt idx="422">
                  <c:v>2115.0</c:v>
                </c:pt>
                <c:pt idx="423">
                  <c:v>2120.0</c:v>
                </c:pt>
                <c:pt idx="424">
                  <c:v>2125.0</c:v>
                </c:pt>
                <c:pt idx="425">
                  <c:v>2130.0</c:v>
                </c:pt>
                <c:pt idx="426">
                  <c:v>2135.0</c:v>
                </c:pt>
                <c:pt idx="427">
                  <c:v>2140.0</c:v>
                </c:pt>
                <c:pt idx="428">
                  <c:v>2145.0</c:v>
                </c:pt>
                <c:pt idx="429">
                  <c:v>2150.0</c:v>
                </c:pt>
                <c:pt idx="430">
                  <c:v>2155.0</c:v>
                </c:pt>
                <c:pt idx="431">
                  <c:v>2160.0</c:v>
                </c:pt>
                <c:pt idx="432">
                  <c:v>2165.0</c:v>
                </c:pt>
                <c:pt idx="433">
                  <c:v>2170.0</c:v>
                </c:pt>
                <c:pt idx="434">
                  <c:v>2175.0</c:v>
                </c:pt>
                <c:pt idx="435">
                  <c:v>2180.0</c:v>
                </c:pt>
                <c:pt idx="436">
                  <c:v>2185.0</c:v>
                </c:pt>
                <c:pt idx="437">
                  <c:v>2190.0</c:v>
                </c:pt>
                <c:pt idx="438">
                  <c:v>2195.0</c:v>
                </c:pt>
                <c:pt idx="439">
                  <c:v>2200.0</c:v>
                </c:pt>
                <c:pt idx="440">
                  <c:v>2205.0</c:v>
                </c:pt>
                <c:pt idx="441">
                  <c:v>2210.0</c:v>
                </c:pt>
                <c:pt idx="442">
                  <c:v>2215.0</c:v>
                </c:pt>
                <c:pt idx="443">
                  <c:v>2220.0</c:v>
                </c:pt>
                <c:pt idx="444">
                  <c:v>2225.0</c:v>
                </c:pt>
                <c:pt idx="445">
                  <c:v>2230.0</c:v>
                </c:pt>
                <c:pt idx="446">
                  <c:v>2235.0</c:v>
                </c:pt>
                <c:pt idx="447">
                  <c:v>2240.0</c:v>
                </c:pt>
                <c:pt idx="448">
                  <c:v>2245.0</c:v>
                </c:pt>
                <c:pt idx="449">
                  <c:v>2250.0</c:v>
                </c:pt>
                <c:pt idx="450">
                  <c:v>2255.0</c:v>
                </c:pt>
                <c:pt idx="451">
                  <c:v>2260.0</c:v>
                </c:pt>
                <c:pt idx="452">
                  <c:v>2265.0</c:v>
                </c:pt>
                <c:pt idx="453">
                  <c:v>2270.0</c:v>
                </c:pt>
                <c:pt idx="454">
                  <c:v>2275.0</c:v>
                </c:pt>
                <c:pt idx="455">
                  <c:v>2280.0</c:v>
                </c:pt>
                <c:pt idx="456">
                  <c:v>2285.0</c:v>
                </c:pt>
                <c:pt idx="457">
                  <c:v>2290.0</c:v>
                </c:pt>
                <c:pt idx="458">
                  <c:v>2295.0</c:v>
                </c:pt>
                <c:pt idx="459">
                  <c:v>2300.0</c:v>
                </c:pt>
                <c:pt idx="460">
                  <c:v>2305.0</c:v>
                </c:pt>
                <c:pt idx="461">
                  <c:v>2310.0</c:v>
                </c:pt>
                <c:pt idx="462">
                  <c:v>2315.0</c:v>
                </c:pt>
                <c:pt idx="463">
                  <c:v>2320.0</c:v>
                </c:pt>
                <c:pt idx="464">
                  <c:v>2325.0</c:v>
                </c:pt>
                <c:pt idx="465">
                  <c:v>2330.0</c:v>
                </c:pt>
                <c:pt idx="466">
                  <c:v>2335.0</c:v>
                </c:pt>
                <c:pt idx="467">
                  <c:v>2340.0</c:v>
                </c:pt>
                <c:pt idx="468">
                  <c:v>2345.0</c:v>
                </c:pt>
                <c:pt idx="469">
                  <c:v>2350.0</c:v>
                </c:pt>
                <c:pt idx="470">
                  <c:v>2355.0</c:v>
                </c:pt>
                <c:pt idx="471">
                  <c:v>2360.0</c:v>
                </c:pt>
                <c:pt idx="472">
                  <c:v>2365.0</c:v>
                </c:pt>
                <c:pt idx="473">
                  <c:v>2370.0</c:v>
                </c:pt>
                <c:pt idx="474">
                  <c:v>2375.0</c:v>
                </c:pt>
                <c:pt idx="475">
                  <c:v>2380.0</c:v>
                </c:pt>
                <c:pt idx="476">
                  <c:v>2385.0</c:v>
                </c:pt>
                <c:pt idx="477">
                  <c:v>2390.0</c:v>
                </c:pt>
                <c:pt idx="478">
                  <c:v>2395.0</c:v>
                </c:pt>
                <c:pt idx="479">
                  <c:v>2400.0</c:v>
                </c:pt>
                <c:pt idx="480">
                  <c:v>2405.0</c:v>
                </c:pt>
                <c:pt idx="481">
                  <c:v>2410.0</c:v>
                </c:pt>
                <c:pt idx="482">
                  <c:v>2415.0</c:v>
                </c:pt>
                <c:pt idx="483">
                  <c:v>2420.0</c:v>
                </c:pt>
                <c:pt idx="484">
                  <c:v>2425.0</c:v>
                </c:pt>
                <c:pt idx="485">
                  <c:v>2430.0</c:v>
                </c:pt>
                <c:pt idx="486">
                  <c:v>2435.0</c:v>
                </c:pt>
                <c:pt idx="487">
                  <c:v>2440.0</c:v>
                </c:pt>
                <c:pt idx="488">
                  <c:v>2445.0</c:v>
                </c:pt>
                <c:pt idx="489">
                  <c:v>2450.0</c:v>
                </c:pt>
                <c:pt idx="490">
                  <c:v>2455.0</c:v>
                </c:pt>
                <c:pt idx="491">
                  <c:v>2460.0</c:v>
                </c:pt>
                <c:pt idx="492">
                  <c:v>2465.0</c:v>
                </c:pt>
                <c:pt idx="493">
                  <c:v>2470.0</c:v>
                </c:pt>
                <c:pt idx="494">
                  <c:v>2475.0</c:v>
                </c:pt>
                <c:pt idx="495">
                  <c:v>2480.0</c:v>
                </c:pt>
                <c:pt idx="496">
                  <c:v>2485.0</c:v>
                </c:pt>
                <c:pt idx="497">
                  <c:v>2490.0</c:v>
                </c:pt>
                <c:pt idx="498">
                  <c:v>2495.0</c:v>
                </c:pt>
                <c:pt idx="499">
                  <c:v>2500.0</c:v>
                </c:pt>
                <c:pt idx="500">
                  <c:v>2505.0</c:v>
                </c:pt>
                <c:pt idx="501">
                  <c:v>2510.0</c:v>
                </c:pt>
                <c:pt idx="502">
                  <c:v>2515.0</c:v>
                </c:pt>
                <c:pt idx="503">
                  <c:v>2520.0</c:v>
                </c:pt>
                <c:pt idx="504">
                  <c:v>2525.0</c:v>
                </c:pt>
                <c:pt idx="505">
                  <c:v>2530.0</c:v>
                </c:pt>
                <c:pt idx="506">
                  <c:v>2535.0</c:v>
                </c:pt>
                <c:pt idx="507">
                  <c:v>2540.0</c:v>
                </c:pt>
                <c:pt idx="508">
                  <c:v>2545.0</c:v>
                </c:pt>
                <c:pt idx="509">
                  <c:v>2550.0</c:v>
                </c:pt>
                <c:pt idx="510">
                  <c:v>2555.0</c:v>
                </c:pt>
                <c:pt idx="511">
                  <c:v>2560.0</c:v>
                </c:pt>
                <c:pt idx="512">
                  <c:v>2565.0</c:v>
                </c:pt>
                <c:pt idx="513">
                  <c:v>2570.0</c:v>
                </c:pt>
                <c:pt idx="514">
                  <c:v>2575.0</c:v>
                </c:pt>
                <c:pt idx="515">
                  <c:v>2580.0</c:v>
                </c:pt>
                <c:pt idx="516">
                  <c:v>2585.0</c:v>
                </c:pt>
                <c:pt idx="517">
                  <c:v>2590.0</c:v>
                </c:pt>
                <c:pt idx="518">
                  <c:v>2595.0</c:v>
                </c:pt>
                <c:pt idx="519">
                  <c:v>2600.0</c:v>
                </c:pt>
                <c:pt idx="520">
                  <c:v>2605.0</c:v>
                </c:pt>
                <c:pt idx="521">
                  <c:v>2610.0</c:v>
                </c:pt>
                <c:pt idx="522">
                  <c:v>2615.0</c:v>
                </c:pt>
                <c:pt idx="523">
                  <c:v>2620.0</c:v>
                </c:pt>
                <c:pt idx="524">
                  <c:v>2625.0</c:v>
                </c:pt>
                <c:pt idx="525">
                  <c:v>2630.0</c:v>
                </c:pt>
                <c:pt idx="526">
                  <c:v>2635.0</c:v>
                </c:pt>
                <c:pt idx="527">
                  <c:v>2640.0</c:v>
                </c:pt>
                <c:pt idx="528">
                  <c:v>2645.0</c:v>
                </c:pt>
                <c:pt idx="529">
                  <c:v>2650.0</c:v>
                </c:pt>
                <c:pt idx="530">
                  <c:v>2655.0</c:v>
                </c:pt>
                <c:pt idx="531">
                  <c:v>2660.0</c:v>
                </c:pt>
                <c:pt idx="532">
                  <c:v>2665.0</c:v>
                </c:pt>
                <c:pt idx="533">
                  <c:v>2670.0</c:v>
                </c:pt>
                <c:pt idx="534">
                  <c:v>2675.0</c:v>
                </c:pt>
                <c:pt idx="535">
                  <c:v>2680.0</c:v>
                </c:pt>
                <c:pt idx="536">
                  <c:v>2685.0</c:v>
                </c:pt>
                <c:pt idx="537">
                  <c:v>2690.0</c:v>
                </c:pt>
                <c:pt idx="538">
                  <c:v>2695.0</c:v>
                </c:pt>
                <c:pt idx="539">
                  <c:v>2700.0</c:v>
                </c:pt>
                <c:pt idx="540">
                  <c:v>2705.0</c:v>
                </c:pt>
                <c:pt idx="541">
                  <c:v>2710.0</c:v>
                </c:pt>
                <c:pt idx="542">
                  <c:v>2715.0</c:v>
                </c:pt>
                <c:pt idx="543">
                  <c:v>2720.0</c:v>
                </c:pt>
                <c:pt idx="544">
                  <c:v>2725.0</c:v>
                </c:pt>
                <c:pt idx="545">
                  <c:v>2730.0</c:v>
                </c:pt>
                <c:pt idx="546">
                  <c:v>2735.0</c:v>
                </c:pt>
                <c:pt idx="547">
                  <c:v>2740.0</c:v>
                </c:pt>
                <c:pt idx="548">
                  <c:v>2745.0</c:v>
                </c:pt>
                <c:pt idx="549">
                  <c:v>2750.0</c:v>
                </c:pt>
                <c:pt idx="550">
                  <c:v>2755.0</c:v>
                </c:pt>
                <c:pt idx="551">
                  <c:v>2760.0</c:v>
                </c:pt>
                <c:pt idx="552">
                  <c:v>2765.0</c:v>
                </c:pt>
                <c:pt idx="553">
                  <c:v>2770.0</c:v>
                </c:pt>
                <c:pt idx="554">
                  <c:v>2775.0</c:v>
                </c:pt>
                <c:pt idx="555">
                  <c:v>2780.0</c:v>
                </c:pt>
                <c:pt idx="556">
                  <c:v>2785.0</c:v>
                </c:pt>
                <c:pt idx="557">
                  <c:v>2790.0</c:v>
                </c:pt>
                <c:pt idx="558">
                  <c:v>2795.0</c:v>
                </c:pt>
                <c:pt idx="559">
                  <c:v>2800.0</c:v>
                </c:pt>
                <c:pt idx="560">
                  <c:v>2805.0</c:v>
                </c:pt>
                <c:pt idx="561">
                  <c:v>2810.0</c:v>
                </c:pt>
                <c:pt idx="562">
                  <c:v>2815.0</c:v>
                </c:pt>
                <c:pt idx="563">
                  <c:v>2820.0</c:v>
                </c:pt>
                <c:pt idx="564">
                  <c:v>2825.0</c:v>
                </c:pt>
                <c:pt idx="565">
                  <c:v>2830.0</c:v>
                </c:pt>
                <c:pt idx="566">
                  <c:v>2835.0</c:v>
                </c:pt>
                <c:pt idx="567">
                  <c:v>2840.0</c:v>
                </c:pt>
                <c:pt idx="568">
                  <c:v>2845.0</c:v>
                </c:pt>
                <c:pt idx="569">
                  <c:v>2850.0</c:v>
                </c:pt>
                <c:pt idx="570">
                  <c:v>2855.0</c:v>
                </c:pt>
                <c:pt idx="571">
                  <c:v>2860.0</c:v>
                </c:pt>
                <c:pt idx="572">
                  <c:v>2865.0</c:v>
                </c:pt>
                <c:pt idx="573">
                  <c:v>2870.0</c:v>
                </c:pt>
                <c:pt idx="574">
                  <c:v>2875.0</c:v>
                </c:pt>
                <c:pt idx="575">
                  <c:v>2880.0</c:v>
                </c:pt>
                <c:pt idx="576">
                  <c:v>2885.0</c:v>
                </c:pt>
                <c:pt idx="577">
                  <c:v>2890.0</c:v>
                </c:pt>
                <c:pt idx="578">
                  <c:v>2895.0</c:v>
                </c:pt>
                <c:pt idx="579">
                  <c:v>2900.0</c:v>
                </c:pt>
                <c:pt idx="580">
                  <c:v>2905.0</c:v>
                </c:pt>
                <c:pt idx="581">
                  <c:v>2910.0</c:v>
                </c:pt>
                <c:pt idx="582">
                  <c:v>2915.0</c:v>
                </c:pt>
                <c:pt idx="583">
                  <c:v>2920.0</c:v>
                </c:pt>
                <c:pt idx="584">
                  <c:v>2925.0</c:v>
                </c:pt>
                <c:pt idx="585">
                  <c:v>2930.0</c:v>
                </c:pt>
                <c:pt idx="586">
                  <c:v>2935.0</c:v>
                </c:pt>
                <c:pt idx="587">
                  <c:v>2940.0</c:v>
                </c:pt>
                <c:pt idx="588">
                  <c:v>2945.0</c:v>
                </c:pt>
                <c:pt idx="589">
                  <c:v>2950.0</c:v>
                </c:pt>
                <c:pt idx="590">
                  <c:v>2955.0</c:v>
                </c:pt>
                <c:pt idx="591">
                  <c:v>2960.0</c:v>
                </c:pt>
                <c:pt idx="592">
                  <c:v>2965.0</c:v>
                </c:pt>
                <c:pt idx="593">
                  <c:v>2970.0</c:v>
                </c:pt>
                <c:pt idx="594">
                  <c:v>2975.0</c:v>
                </c:pt>
                <c:pt idx="595">
                  <c:v>2980.0</c:v>
                </c:pt>
                <c:pt idx="596">
                  <c:v>2985.0</c:v>
                </c:pt>
                <c:pt idx="597">
                  <c:v>2990.0</c:v>
                </c:pt>
                <c:pt idx="598">
                  <c:v>2995.0</c:v>
                </c:pt>
                <c:pt idx="599">
                  <c:v>3000.0</c:v>
                </c:pt>
                <c:pt idx="600">
                  <c:v>3005.0</c:v>
                </c:pt>
                <c:pt idx="601">
                  <c:v>3010.0</c:v>
                </c:pt>
                <c:pt idx="602">
                  <c:v>3015.0</c:v>
                </c:pt>
                <c:pt idx="603">
                  <c:v>3020.0</c:v>
                </c:pt>
                <c:pt idx="604">
                  <c:v>3025.0</c:v>
                </c:pt>
                <c:pt idx="605">
                  <c:v>3030.0</c:v>
                </c:pt>
                <c:pt idx="606">
                  <c:v>3035.0</c:v>
                </c:pt>
                <c:pt idx="607">
                  <c:v>3040.0</c:v>
                </c:pt>
                <c:pt idx="608">
                  <c:v>3045.0</c:v>
                </c:pt>
                <c:pt idx="609">
                  <c:v>3050.0</c:v>
                </c:pt>
                <c:pt idx="610">
                  <c:v>3055.0</c:v>
                </c:pt>
                <c:pt idx="611">
                  <c:v>3060.0</c:v>
                </c:pt>
                <c:pt idx="612">
                  <c:v>3065.0</c:v>
                </c:pt>
                <c:pt idx="613">
                  <c:v>3070.0</c:v>
                </c:pt>
                <c:pt idx="614">
                  <c:v>3075.0</c:v>
                </c:pt>
                <c:pt idx="615">
                  <c:v>3080.0</c:v>
                </c:pt>
                <c:pt idx="616">
                  <c:v>3085.0</c:v>
                </c:pt>
                <c:pt idx="617">
                  <c:v>3090.0</c:v>
                </c:pt>
                <c:pt idx="618">
                  <c:v>3095.0</c:v>
                </c:pt>
                <c:pt idx="619">
                  <c:v>3100.0</c:v>
                </c:pt>
                <c:pt idx="620">
                  <c:v>3105.0</c:v>
                </c:pt>
                <c:pt idx="621">
                  <c:v>3110.0</c:v>
                </c:pt>
                <c:pt idx="622">
                  <c:v>3115.0</c:v>
                </c:pt>
                <c:pt idx="623">
                  <c:v>3120.0</c:v>
                </c:pt>
                <c:pt idx="624">
                  <c:v>3125.0</c:v>
                </c:pt>
                <c:pt idx="625">
                  <c:v>3130.0</c:v>
                </c:pt>
                <c:pt idx="626">
                  <c:v>3135.0</c:v>
                </c:pt>
                <c:pt idx="627">
                  <c:v>3140.0</c:v>
                </c:pt>
                <c:pt idx="628">
                  <c:v>3145.0</c:v>
                </c:pt>
                <c:pt idx="629">
                  <c:v>3150.0</c:v>
                </c:pt>
                <c:pt idx="630">
                  <c:v>3155.0</c:v>
                </c:pt>
                <c:pt idx="631">
                  <c:v>3160.0</c:v>
                </c:pt>
                <c:pt idx="632">
                  <c:v>3165.0</c:v>
                </c:pt>
                <c:pt idx="633">
                  <c:v>3170.0</c:v>
                </c:pt>
                <c:pt idx="634">
                  <c:v>3175.0</c:v>
                </c:pt>
                <c:pt idx="635">
                  <c:v>3180.0</c:v>
                </c:pt>
                <c:pt idx="636">
                  <c:v>3185.0</c:v>
                </c:pt>
                <c:pt idx="637">
                  <c:v>3190.0</c:v>
                </c:pt>
                <c:pt idx="638">
                  <c:v>3195.0</c:v>
                </c:pt>
                <c:pt idx="639">
                  <c:v>3200.0</c:v>
                </c:pt>
                <c:pt idx="640">
                  <c:v>3205.0</c:v>
                </c:pt>
                <c:pt idx="641">
                  <c:v>3210.0</c:v>
                </c:pt>
                <c:pt idx="642">
                  <c:v>3215.0</c:v>
                </c:pt>
                <c:pt idx="643">
                  <c:v>3220.0</c:v>
                </c:pt>
                <c:pt idx="644">
                  <c:v>3225.0</c:v>
                </c:pt>
                <c:pt idx="645">
                  <c:v>3230.0</c:v>
                </c:pt>
                <c:pt idx="646">
                  <c:v>3235.0</c:v>
                </c:pt>
                <c:pt idx="647">
                  <c:v>3240.0</c:v>
                </c:pt>
                <c:pt idx="648">
                  <c:v>3245.0</c:v>
                </c:pt>
                <c:pt idx="649">
                  <c:v>3250.0</c:v>
                </c:pt>
                <c:pt idx="650">
                  <c:v>3255.0</c:v>
                </c:pt>
                <c:pt idx="651">
                  <c:v>3260.0</c:v>
                </c:pt>
                <c:pt idx="652">
                  <c:v>3265.0</c:v>
                </c:pt>
                <c:pt idx="653">
                  <c:v>3270.0</c:v>
                </c:pt>
                <c:pt idx="654">
                  <c:v>3275.0</c:v>
                </c:pt>
                <c:pt idx="655">
                  <c:v>3280.0</c:v>
                </c:pt>
                <c:pt idx="656">
                  <c:v>3285.0</c:v>
                </c:pt>
                <c:pt idx="657">
                  <c:v>3290.0</c:v>
                </c:pt>
                <c:pt idx="658">
                  <c:v>3295.0</c:v>
                </c:pt>
                <c:pt idx="659">
                  <c:v>3300.0</c:v>
                </c:pt>
                <c:pt idx="660">
                  <c:v>3305.0</c:v>
                </c:pt>
                <c:pt idx="661">
                  <c:v>3310.0</c:v>
                </c:pt>
                <c:pt idx="662">
                  <c:v>3315.0</c:v>
                </c:pt>
                <c:pt idx="663">
                  <c:v>3320.0</c:v>
                </c:pt>
                <c:pt idx="664">
                  <c:v>3325.0</c:v>
                </c:pt>
                <c:pt idx="665">
                  <c:v>3330.0</c:v>
                </c:pt>
                <c:pt idx="666">
                  <c:v>3335.0</c:v>
                </c:pt>
                <c:pt idx="667">
                  <c:v>3340.0</c:v>
                </c:pt>
                <c:pt idx="668">
                  <c:v>3345.0</c:v>
                </c:pt>
                <c:pt idx="669">
                  <c:v>3350.0</c:v>
                </c:pt>
                <c:pt idx="670">
                  <c:v>3355.0</c:v>
                </c:pt>
                <c:pt idx="671">
                  <c:v>3360.0</c:v>
                </c:pt>
                <c:pt idx="672">
                  <c:v>3365.0</c:v>
                </c:pt>
                <c:pt idx="673">
                  <c:v>3370.0</c:v>
                </c:pt>
                <c:pt idx="674">
                  <c:v>3375.0</c:v>
                </c:pt>
                <c:pt idx="675">
                  <c:v>3380.0</c:v>
                </c:pt>
                <c:pt idx="676">
                  <c:v>3385.0</c:v>
                </c:pt>
                <c:pt idx="677">
                  <c:v>3390.0</c:v>
                </c:pt>
                <c:pt idx="678">
                  <c:v>3395.0</c:v>
                </c:pt>
                <c:pt idx="679">
                  <c:v>3400.0</c:v>
                </c:pt>
                <c:pt idx="680">
                  <c:v>3405.0</c:v>
                </c:pt>
                <c:pt idx="681">
                  <c:v>3410.0</c:v>
                </c:pt>
                <c:pt idx="682">
                  <c:v>3415.0</c:v>
                </c:pt>
                <c:pt idx="683">
                  <c:v>3420.0</c:v>
                </c:pt>
                <c:pt idx="684">
                  <c:v>3425.0</c:v>
                </c:pt>
                <c:pt idx="685">
                  <c:v>3430.0</c:v>
                </c:pt>
                <c:pt idx="686">
                  <c:v>3435.0</c:v>
                </c:pt>
                <c:pt idx="687">
                  <c:v>3440.0</c:v>
                </c:pt>
                <c:pt idx="688">
                  <c:v>3445.0</c:v>
                </c:pt>
                <c:pt idx="689">
                  <c:v>3450.0</c:v>
                </c:pt>
                <c:pt idx="690">
                  <c:v>3455.0</c:v>
                </c:pt>
                <c:pt idx="691">
                  <c:v>3460.0</c:v>
                </c:pt>
                <c:pt idx="692">
                  <c:v>3465.0</c:v>
                </c:pt>
                <c:pt idx="693">
                  <c:v>3470.0</c:v>
                </c:pt>
                <c:pt idx="694">
                  <c:v>3475.0</c:v>
                </c:pt>
                <c:pt idx="695">
                  <c:v>3480.0</c:v>
                </c:pt>
                <c:pt idx="696">
                  <c:v>3485.0</c:v>
                </c:pt>
                <c:pt idx="697">
                  <c:v>3490.0</c:v>
                </c:pt>
                <c:pt idx="698">
                  <c:v>3495.0</c:v>
                </c:pt>
                <c:pt idx="699">
                  <c:v>3500.0</c:v>
                </c:pt>
                <c:pt idx="700">
                  <c:v>3505.0</c:v>
                </c:pt>
                <c:pt idx="701">
                  <c:v>3510.0</c:v>
                </c:pt>
                <c:pt idx="702">
                  <c:v>3515.0</c:v>
                </c:pt>
                <c:pt idx="703">
                  <c:v>3520.0</c:v>
                </c:pt>
                <c:pt idx="704">
                  <c:v>3525.0</c:v>
                </c:pt>
                <c:pt idx="705">
                  <c:v>3530.0</c:v>
                </c:pt>
                <c:pt idx="706">
                  <c:v>3535.0</c:v>
                </c:pt>
                <c:pt idx="707">
                  <c:v>3540.0</c:v>
                </c:pt>
                <c:pt idx="708">
                  <c:v>3545.0</c:v>
                </c:pt>
                <c:pt idx="709">
                  <c:v>3550.0</c:v>
                </c:pt>
                <c:pt idx="710">
                  <c:v>3555.0</c:v>
                </c:pt>
                <c:pt idx="711">
                  <c:v>3560.0</c:v>
                </c:pt>
                <c:pt idx="712">
                  <c:v>3565.0</c:v>
                </c:pt>
                <c:pt idx="713">
                  <c:v>3570.0</c:v>
                </c:pt>
                <c:pt idx="714">
                  <c:v>3575.0</c:v>
                </c:pt>
                <c:pt idx="715">
                  <c:v>3580.0</c:v>
                </c:pt>
                <c:pt idx="716">
                  <c:v>3585.0</c:v>
                </c:pt>
                <c:pt idx="717">
                  <c:v>3590.0</c:v>
                </c:pt>
                <c:pt idx="718">
                  <c:v>3595.0</c:v>
                </c:pt>
                <c:pt idx="719">
                  <c:v>3600.0</c:v>
                </c:pt>
                <c:pt idx="720">
                  <c:v>3605.0</c:v>
                </c:pt>
                <c:pt idx="721">
                  <c:v>3610.0</c:v>
                </c:pt>
                <c:pt idx="722">
                  <c:v>3615.0</c:v>
                </c:pt>
                <c:pt idx="723">
                  <c:v>3620.0</c:v>
                </c:pt>
                <c:pt idx="724">
                  <c:v>3625.0</c:v>
                </c:pt>
                <c:pt idx="725">
                  <c:v>3630.0</c:v>
                </c:pt>
                <c:pt idx="726">
                  <c:v>3635.0</c:v>
                </c:pt>
                <c:pt idx="727">
                  <c:v>3640.0</c:v>
                </c:pt>
                <c:pt idx="728">
                  <c:v>3645.0</c:v>
                </c:pt>
                <c:pt idx="729">
                  <c:v>3650.0</c:v>
                </c:pt>
                <c:pt idx="730">
                  <c:v>3655.0</c:v>
                </c:pt>
                <c:pt idx="731">
                  <c:v>3660.0</c:v>
                </c:pt>
                <c:pt idx="732">
                  <c:v>3665.0</c:v>
                </c:pt>
                <c:pt idx="733">
                  <c:v>3670.0</c:v>
                </c:pt>
                <c:pt idx="734">
                  <c:v>3675.0</c:v>
                </c:pt>
                <c:pt idx="735">
                  <c:v>3680.0</c:v>
                </c:pt>
                <c:pt idx="736">
                  <c:v>3685.0</c:v>
                </c:pt>
                <c:pt idx="737">
                  <c:v>3690.0</c:v>
                </c:pt>
                <c:pt idx="738">
                  <c:v>3695.0</c:v>
                </c:pt>
                <c:pt idx="739">
                  <c:v>3700.0</c:v>
                </c:pt>
                <c:pt idx="740">
                  <c:v>3705.0</c:v>
                </c:pt>
                <c:pt idx="741">
                  <c:v>3710.0</c:v>
                </c:pt>
                <c:pt idx="742">
                  <c:v>3715.0</c:v>
                </c:pt>
                <c:pt idx="743">
                  <c:v>3720.0</c:v>
                </c:pt>
                <c:pt idx="744">
                  <c:v>3725.0</c:v>
                </c:pt>
                <c:pt idx="745">
                  <c:v>3730.0</c:v>
                </c:pt>
                <c:pt idx="746">
                  <c:v>3735.0</c:v>
                </c:pt>
                <c:pt idx="747">
                  <c:v>3740.0</c:v>
                </c:pt>
                <c:pt idx="748">
                  <c:v>3745.0</c:v>
                </c:pt>
                <c:pt idx="749">
                  <c:v>3750.0</c:v>
                </c:pt>
                <c:pt idx="750">
                  <c:v>3755.0</c:v>
                </c:pt>
                <c:pt idx="751">
                  <c:v>3760.0</c:v>
                </c:pt>
                <c:pt idx="752">
                  <c:v>3765.0</c:v>
                </c:pt>
                <c:pt idx="753">
                  <c:v>3770.0</c:v>
                </c:pt>
                <c:pt idx="754">
                  <c:v>3775.0</c:v>
                </c:pt>
                <c:pt idx="755">
                  <c:v>3780.0</c:v>
                </c:pt>
                <c:pt idx="756">
                  <c:v>3785.0</c:v>
                </c:pt>
                <c:pt idx="757">
                  <c:v>3790.0</c:v>
                </c:pt>
                <c:pt idx="758">
                  <c:v>3795.0</c:v>
                </c:pt>
                <c:pt idx="759">
                  <c:v>3800.0</c:v>
                </c:pt>
                <c:pt idx="760">
                  <c:v>3805.0</c:v>
                </c:pt>
                <c:pt idx="761">
                  <c:v>3810.0</c:v>
                </c:pt>
                <c:pt idx="762">
                  <c:v>3815.0</c:v>
                </c:pt>
                <c:pt idx="763">
                  <c:v>3820.0</c:v>
                </c:pt>
                <c:pt idx="764">
                  <c:v>3825.0</c:v>
                </c:pt>
                <c:pt idx="765">
                  <c:v>3830.0</c:v>
                </c:pt>
                <c:pt idx="766">
                  <c:v>3835.0</c:v>
                </c:pt>
                <c:pt idx="767">
                  <c:v>3840.0</c:v>
                </c:pt>
                <c:pt idx="768">
                  <c:v>3845.0</c:v>
                </c:pt>
                <c:pt idx="769">
                  <c:v>3850.0</c:v>
                </c:pt>
                <c:pt idx="770">
                  <c:v>3855.0</c:v>
                </c:pt>
                <c:pt idx="771">
                  <c:v>3860.0</c:v>
                </c:pt>
                <c:pt idx="772">
                  <c:v>3865.0</c:v>
                </c:pt>
                <c:pt idx="773">
                  <c:v>3870.0</c:v>
                </c:pt>
                <c:pt idx="774">
                  <c:v>3875.0</c:v>
                </c:pt>
                <c:pt idx="775">
                  <c:v>3880.0</c:v>
                </c:pt>
                <c:pt idx="776">
                  <c:v>3885.0</c:v>
                </c:pt>
                <c:pt idx="777">
                  <c:v>3890.0</c:v>
                </c:pt>
                <c:pt idx="778">
                  <c:v>3895.0</c:v>
                </c:pt>
                <c:pt idx="779">
                  <c:v>3900.0</c:v>
                </c:pt>
                <c:pt idx="780">
                  <c:v>3905.0</c:v>
                </c:pt>
                <c:pt idx="781">
                  <c:v>3910.0</c:v>
                </c:pt>
                <c:pt idx="782">
                  <c:v>3915.0</c:v>
                </c:pt>
                <c:pt idx="783">
                  <c:v>3920.0</c:v>
                </c:pt>
                <c:pt idx="784">
                  <c:v>3925.0</c:v>
                </c:pt>
                <c:pt idx="785">
                  <c:v>3930.0</c:v>
                </c:pt>
                <c:pt idx="786">
                  <c:v>3935.0</c:v>
                </c:pt>
                <c:pt idx="787">
                  <c:v>3940.0</c:v>
                </c:pt>
                <c:pt idx="788">
                  <c:v>3945.0</c:v>
                </c:pt>
                <c:pt idx="789">
                  <c:v>3950.0</c:v>
                </c:pt>
                <c:pt idx="790">
                  <c:v>3955.0</c:v>
                </c:pt>
                <c:pt idx="791">
                  <c:v>3960.0</c:v>
                </c:pt>
                <c:pt idx="792">
                  <c:v>3965.0</c:v>
                </c:pt>
                <c:pt idx="793">
                  <c:v>3970.0</c:v>
                </c:pt>
                <c:pt idx="794">
                  <c:v>3975.0</c:v>
                </c:pt>
                <c:pt idx="795">
                  <c:v>3980.0</c:v>
                </c:pt>
                <c:pt idx="796">
                  <c:v>3985.0</c:v>
                </c:pt>
                <c:pt idx="797">
                  <c:v>3990.0</c:v>
                </c:pt>
                <c:pt idx="798">
                  <c:v>3995.0</c:v>
                </c:pt>
                <c:pt idx="799">
                  <c:v>4000.0</c:v>
                </c:pt>
                <c:pt idx="800">
                  <c:v>4005.0</c:v>
                </c:pt>
                <c:pt idx="801">
                  <c:v>4010.0</c:v>
                </c:pt>
                <c:pt idx="802">
                  <c:v>4015.0</c:v>
                </c:pt>
                <c:pt idx="803">
                  <c:v>4020.0</c:v>
                </c:pt>
                <c:pt idx="804">
                  <c:v>4025.0</c:v>
                </c:pt>
                <c:pt idx="805">
                  <c:v>4030.0</c:v>
                </c:pt>
                <c:pt idx="806">
                  <c:v>4035.0</c:v>
                </c:pt>
                <c:pt idx="807">
                  <c:v>4040.0</c:v>
                </c:pt>
                <c:pt idx="808">
                  <c:v>4045.0</c:v>
                </c:pt>
                <c:pt idx="809">
                  <c:v>4050.0</c:v>
                </c:pt>
                <c:pt idx="810">
                  <c:v>4055.0</c:v>
                </c:pt>
                <c:pt idx="811">
                  <c:v>4060.0</c:v>
                </c:pt>
                <c:pt idx="812">
                  <c:v>4065.0</c:v>
                </c:pt>
                <c:pt idx="813">
                  <c:v>4070.0</c:v>
                </c:pt>
                <c:pt idx="814">
                  <c:v>4075.0</c:v>
                </c:pt>
                <c:pt idx="815">
                  <c:v>4080.0</c:v>
                </c:pt>
                <c:pt idx="816">
                  <c:v>4085.0</c:v>
                </c:pt>
                <c:pt idx="817">
                  <c:v>4090.0</c:v>
                </c:pt>
                <c:pt idx="818">
                  <c:v>4095.0</c:v>
                </c:pt>
                <c:pt idx="819">
                  <c:v>4100.0</c:v>
                </c:pt>
                <c:pt idx="820">
                  <c:v>4105.0</c:v>
                </c:pt>
                <c:pt idx="821">
                  <c:v>4110.0</c:v>
                </c:pt>
                <c:pt idx="822">
                  <c:v>4115.0</c:v>
                </c:pt>
                <c:pt idx="823">
                  <c:v>4120.0</c:v>
                </c:pt>
                <c:pt idx="824">
                  <c:v>4125.0</c:v>
                </c:pt>
                <c:pt idx="825">
                  <c:v>4130.0</c:v>
                </c:pt>
                <c:pt idx="826">
                  <c:v>4135.0</c:v>
                </c:pt>
                <c:pt idx="827">
                  <c:v>4140.0</c:v>
                </c:pt>
                <c:pt idx="828">
                  <c:v>4145.0</c:v>
                </c:pt>
                <c:pt idx="829">
                  <c:v>4150.0</c:v>
                </c:pt>
                <c:pt idx="830">
                  <c:v>4155.0</c:v>
                </c:pt>
                <c:pt idx="831">
                  <c:v>4160.0</c:v>
                </c:pt>
                <c:pt idx="832">
                  <c:v>4165.0</c:v>
                </c:pt>
                <c:pt idx="833">
                  <c:v>4170.0</c:v>
                </c:pt>
                <c:pt idx="834">
                  <c:v>4175.0</c:v>
                </c:pt>
                <c:pt idx="835">
                  <c:v>4180.0</c:v>
                </c:pt>
                <c:pt idx="836">
                  <c:v>4185.0</c:v>
                </c:pt>
                <c:pt idx="837">
                  <c:v>4190.0</c:v>
                </c:pt>
                <c:pt idx="838">
                  <c:v>4195.0</c:v>
                </c:pt>
                <c:pt idx="839">
                  <c:v>4200.0</c:v>
                </c:pt>
                <c:pt idx="840">
                  <c:v>4205.0</c:v>
                </c:pt>
                <c:pt idx="841">
                  <c:v>4210.0</c:v>
                </c:pt>
                <c:pt idx="842">
                  <c:v>4215.0</c:v>
                </c:pt>
                <c:pt idx="843">
                  <c:v>4220.0</c:v>
                </c:pt>
                <c:pt idx="844">
                  <c:v>4225.0</c:v>
                </c:pt>
                <c:pt idx="845">
                  <c:v>4230.0</c:v>
                </c:pt>
                <c:pt idx="846">
                  <c:v>4235.0</c:v>
                </c:pt>
                <c:pt idx="847">
                  <c:v>4240.0</c:v>
                </c:pt>
                <c:pt idx="848">
                  <c:v>4245.0</c:v>
                </c:pt>
                <c:pt idx="849">
                  <c:v>4250.0</c:v>
                </c:pt>
                <c:pt idx="850">
                  <c:v>4255.0</c:v>
                </c:pt>
                <c:pt idx="851">
                  <c:v>4260.0</c:v>
                </c:pt>
                <c:pt idx="852">
                  <c:v>4265.0</c:v>
                </c:pt>
                <c:pt idx="853">
                  <c:v>4270.0</c:v>
                </c:pt>
                <c:pt idx="854">
                  <c:v>4275.0</c:v>
                </c:pt>
                <c:pt idx="855">
                  <c:v>4280.0</c:v>
                </c:pt>
                <c:pt idx="856">
                  <c:v>4285.0</c:v>
                </c:pt>
                <c:pt idx="857">
                  <c:v>4290.0</c:v>
                </c:pt>
                <c:pt idx="858">
                  <c:v>4295.0</c:v>
                </c:pt>
                <c:pt idx="859">
                  <c:v>4300.0</c:v>
                </c:pt>
                <c:pt idx="860">
                  <c:v>4305.0</c:v>
                </c:pt>
                <c:pt idx="861">
                  <c:v>4310.0</c:v>
                </c:pt>
                <c:pt idx="862">
                  <c:v>4315.0</c:v>
                </c:pt>
                <c:pt idx="863">
                  <c:v>4320.0</c:v>
                </c:pt>
                <c:pt idx="864">
                  <c:v>4325.0</c:v>
                </c:pt>
                <c:pt idx="865">
                  <c:v>4330.0</c:v>
                </c:pt>
                <c:pt idx="866">
                  <c:v>4335.0</c:v>
                </c:pt>
                <c:pt idx="867">
                  <c:v>4340.0</c:v>
                </c:pt>
                <c:pt idx="868">
                  <c:v>4345.0</c:v>
                </c:pt>
                <c:pt idx="869">
                  <c:v>4350.0</c:v>
                </c:pt>
                <c:pt idx="870">
                  <c:v>4355.0</c:v>
                </c:pt>
                <c:pt idx="871">
                  <c:v>4360.0</c:v>
                </c:pt>
                <c:pt idx="872">
                  <c:v>4365.0</c:v>
                </c:pt>
                <c:pt idx="873">
                  <c:v>4370.0</c:v>
                </c:pt>
                <c:pt idx="874">
                  <c:v>4375.0</c:v>
                </c:pt>
                <c:pt idx="875">
                  <c:v>4380.0</c:v>
                </c:pt>
                <c:pt idx="876">
                  <c:v>4385.0</c:v>
                </c:pt>
                <c:pt idx="877">
                  <c:v>4390.0</c:v>
                </c:pt>
                <c:pt idx="878">
                  <c:v>4395.0</c:v>
                </c:pt>
                <c:pt idx="879">
                  <c:v>4400.0</c:v>
                </c:pt>
                <c:pt idx="880">
                  <c:v>4405.0</c:v>
                </c:pt>
                <c:pt idx="881">
                  <c:v>4410.0</c:v>
                </c:pt>
                <c:pt idx="882">
                  <c:v>4415.0</c:v>
                </c:pt>
                <c:pt idx="883">
                  <c:v>4420.0</c:v>
                </c:pt>
                <c:pt idx="884">
                  <c:v>4425.0</c:v>
                </c:pt>
                <c:pt idx="885">
                  <c:v>4430.0</c:v>
                </c:pt>
                <c:pt idx="886">
                  <c:v>4435.0</c:v>
                </c:pt>
                <c:pt idx="887">
                  <c:v>4440.0</c:v>
                </c:pt>
                <c:pt idx="888">
                  <c:v>4445.0</c:v>
                </c:pt>
                <c:pt idx="889">
                  <c:v>4450.0</c:v>
                </c:pt>
                <c:pt idx="890">
                  <c:v>4455.0</c:v>
                </c:pt>
                <c:pt idx="891">
                  <c:v>4460.0</c:v>
                </c:pt>
                <c:pt idx="892">
                  <c:v>4465.0</c:v>
                </c:pt>
                <c:pt idx="893">
                  <c:v>4470.0</c:v>
                </c:pt>
                <c:pt idx="894">
                  <c:v>4475.0</c:v>
                </c:pt>
                <c:pt idx="895">
                  <c:v>4480.0</c:v>
                </c:pt>
                <c:pt idx="896">
                  <c:v>4485.0</c:v>
                </c:pt>
                <c:pt idx="897">
                  <c:v>4490.0</c:v>
                </c:pt>
                <c:pt idx="898">
                  <c:v>4495.0</c:v>
                </c:pt>
                <c:pt idx="899">
                  <c:v>4500.0</c:v>
                </c:pt>
                <c:pt idx="900">
                  <c:v>4505.0</c:v>
                </c:pt>
                <c:pt idx="901">
                  <c:v>4510.0</c:v>
                </c:pt>
                <c:pt idx="902">
                  <c:v>4515.0</c:v>
                </c:pt>
                <c:pt idx="903">
                  <c:v>4520.0</c:v>
                </c:pt>
                <c:pt idx="904">
                  <c:v>4525.0</c:v>
                </c:pt>
                <c:pt idx="905">
                  <c:v>4530.0</c:v>
                </c:pt>
                <c:pt idx="906">
                  <c:v>4535.0</c:v>
                </c:pt>
                <c:pt idx="907">
                  <c:v>4540.0</c:v>
                </c:pt>
                <c:pt idx="908">
                  <c:v>4545.0</c:v>
                </c:pt>
                <c:pt idx="909">
                  <c:v>4550.0</c:v>
                </c:pt>
                <c:pt idx="910">
                  <c:v>4555.0</c:v>
                </c:pt>
                <c:pt idx="911">
                  <c:v>4560.0</c:v>
                </c:pt>
                <c:pt idx="912">
                  <c:v>4565.0</c:v>
                </c:pt>
                <c:pt idx="913">
                  <c:v>4570.0</c:v>
                </c:pt>
                <c:pt idx="914">
                  <c:v>4575.0</c:v>
                </c:pt>
                <c:pt idx="915">
                  <c:v>4580.0</c:v>
                </c:pt>
                <c:pt idx="916">
                  <c:v>4585.0</c:v>
                </c:pt>
                <c:pt idx="917">
                  <c:v>4590.0</c:v>
                </c:pt>
                <c:pt idx="918">
                  <c:v>4595.0</c:v>
                </c:pt>
                <c:pt idx="919">
                  <c:v>4600.0</c:v>
                </c:pt>
                <c:pt idx="920">
                  <c:v>4605.0</c:v>
                </c:pt>
                <c:pt idx="921">
                  <c:v>4610.0</c:v>
                </c:pt>
                <c:pt idx="922">
                  <c:v>4615.0</c:v>
                </c:pt>
                <c:pt idx="923">
                  <c:v>4620.0</c:v>
                </c:pt>
                <c:pt idx="924">
                  <c:v>4625.0</c:v>
                </c:pt>
                <c:pt idx="925">
                  <c:v>4630.0</c:v>
                </c:pt>
                <c:pt idx="926">
                  <c:v>4635.0</c:v>
                </c:pt>
                <c:pt idx="927">
                  <c:v>4640.0</c:v>
                </c:pt>
                <c:pt idx="928">
                  <c:v>4645.0</c:v>
                </c:pt>
                <c:pt idx="929">
                  <c:v>4650.0</c:v>
                </c:pt>
                <c:pt idx="930">
                  <c:v>4655.0</c:v>
                </c:pt>
                <c:pt idx="931">
                  <c:v>4660.0</c:v>
                </c:pt>
                <c:pt idx="932">
                  <c:v>4665.0</c:v>
                </c:pt>
                <c:pt idx="933">
                  <c:v>4670.0</c:v>
                </c:pt>
                <c:pt idx="934">
                  <c:v>4675.0</c:v>
                </c:pt>
                <c:pt idx="935">
                  <c:v>4680.0</c:v>
                </c:pt>
                <c:pt idx="936">
                  <c:v>4685.0</c:v>
                </c:pt>
                <c:pt idx="937">
                  <c:v>4690.0</c:v>
                </c:pt>
                <c:pt idx="938">
                  <c:v>4695.0</c:v>
                </c:pt>
                <c:pt idx="939">
                  <c:v>4700.0</c:v>
                </c:pt>
                <c:pt idx="940">
                  <c:v>4705.0</c:v>
                </c:pt>
                <c:pt idx="941">
                  <c:v>4710.0</c:v>
                </c:pt>
                <c:pt idx="942">
                  <c:v>4715.0</c:v>
                </c:pt>
                <c:pt idx="943">
                  <c:v>4720.0</c:v>
                </c:pt>
                <c:pt idx="944">
                  <c:v>4725.0</c:v>
                </c:pt>
                <c:pt idx="945">
                  <c:v>4730.0</c:v>
                </c:pt>
                <c:pt idx="946">
                  <c:v>4735.0</c:v>
                </c:pt>
                <c:pt idx="947">
                  <c:v>4740.0</c:v>
                </c:pt>
                <c:pt idx="948">
                  <c:v>4745.0</c:v>
                </c:pt>
                <c:pt idx="949">
                  <c:v>4750.0</c:v>
                </c:pt>
                <c:pt idx="950">
                  <c:v>4755.0</c:v>
                </c:pt>
                <c:pt idx="951">
                  <c:v>4760.0</c:v>
                </c:pt>
                <c:pt idx="952">
                  <c:v>4765.0</c:v>
                </c:pt>
                <c:pt idx="953">
                  <c:v>4770.0</c:v>
                </c:pt>
                <c:pt idx="954">
                  <c:v>4775.0</c:v>
                </c:pt>
                <c:pt idx="955">
                  <c:v>4780.0</c:v>
                </c:pt>
                <c:pt idx="956">
                  <c:v>4785.0</c:v>
                </c:pt>
                <c:pt idx="957">
                  <c:v>4790.0</c:v>
                </c:pt>
                <c:pt idx="958">
                  <c:v>4795.0</c:v>
                </c:pt>
                <c:pt idx="959">
                  <c:v>4800.0</c:v>
                </c:pt>
                <c:pt idx="960">
                  <c:v>4805.0</c:v>
                </c:pt>
                <c:pt idx="961">
                  <c:v>4810.0</c:v>
                </c:pt>
                <c:pt idx="962">
                  <c:v>4815.0</c:v>
                </c:pt>
                <c:pt idx="963">
                  <c:v>4820.0</c:v>
                </c:pt>
                <c:pt idx="964">
                  <c:v>4825.0</c:v>
                </c:pt>
                <c:pt idx="965">
                  <c:v>4830.0</c:v>
                </c:pt>
                <c:pt idx="966">
                  <c:v>4835.0</c:v>
                </c:pt>
                <c:pt idx="967">
                  <c:v>4840.0</c:v>
                </c:pt>
                <c:pt idx="968">
                  <c:v>4845.0</c:v>
                </c:pt>
                <c:pt idx="969">
                  <c:v>4850.0</c:v>
                </c:pt>
                <c:pt idx="970">
                  <c:v>4855.0</c:v>
                </c:pt>
                <c:pt idx="971">
                  <c:v>4860.0</c:v>
                </c:pt>
                <c:pt idx="972">
                  <c:v>4865.0</c:v>
                </c:pt>
                <c:pt idx="973">
                  <c:v>4870.0</c:v>
                </c:pt>
                <c:pt idx="974">
                  <c:v>4875.0</c:v>
                </c:pt>
                <c:pt idx="975">
                  <c:v>4880.0</c:v>
                </c:pt>
                <c:pt idx="976">
                  <c:v>4885.0</c:v>
                </c:pt>
                <c:pt idx="977">
                  <c:v>4890.0</c:v>
                </c:pt>
                <c:pt idx="978">
                  <c:v>4895.0</c:v>
                </c:pt>
                <c:pt idx="979">
                  <c:v>4900.0</c:v>
                </c:pt>
                <c:pt idx="980">
                  <c:v>4905.0</c:v>
                </c:pt>
                <c:pt idx="981">
                  <c:v>4910.0</c:v>
                </c:pt>
                <c:pt idx="982">
                  <c:v>4915.0</c:v>
                </c:pt>
                <c:pt idx="983">
                  <c:v>4920.0</c:v>
                </c:pt>
                <c:pt idx="984">
                  <c:v>4925.0</c:v>
                </c:pt>
                <c:pt idx="985">
                  <c:v>4930.0</c:v>
                </c:pt>
                <c:pt idx="986">
                  <c:v>4935.0</c:v>
                </c:pt>
                <c:pt idx="987">
                  <c:v>4940.0</c:v>
                </c:pt>
                <c:pt idx="988">
                  <c:v>4945.0</c:v>
                </c:pt>
                <c:pt idx="989">
                  <c:v>4950.0</c:v>
                </c:pt>
                <c:pt idx="990">
                  <c:v>4955.0</c:v>
                </c:pt>
                <c:pt idx="991">
                  <c:v>4960.0</c:v>
                </c:pt>
                <c:pt idx="992">
                  <c:v>4965.0</c:v>
                </c:pt>
                <c:pt idx="993">
                  <c:v>4970.0</c:v>
                </c:pt>
                <c:pt idx="994">
                  <c:v>4975.0</c:v>
                </c:pt>
                <c:pt idx="995">
                  <c:v>4980.0</c:v>
                </c:pt>
                <c:pt idx="996">
                  <c:v>4985.0</c:v>
                </c:pt>
                <c:pt idx="997">
                  <c:v>4990.0</c:v>
                </c:pt>
                <c:pt idx="998">
                  <c:v>4995.0</c:v>
                </c:pt>
                <c:pt idx="999">
                  <c:v>5000.0</c:v>
                </c:pt>
              </c:numCache>
            </c:numRef>
          </c:xVal>
          <c:yVal>
            <c:numRef>
              <c:f>calculations!$N$2:$N$1001</c:f>
              <c:numCache>
                <c:formatCode>General</c:formatCode>
                <c:ptCount val="1000"/>
                <c:pt idx="0">
                  <c:v>89.82000059217275</c:v>
                </c:pt>
                <c:pt idx="1">
                  <c:v>89.64000473729791</c:v>
                </c:pt>
                <c:pt idx="2">
                  <c:v>89.46001598790705</c:v>
                </c:pt>
                <c:pt idx="3">
                  <c:v>89.28003789569043</c:v>
                </c:pt>
                <c:pt idx="4">
                  <c:v>89.10007401107642</c:v>
                </c:pt>
                <c:pt idx="5">
                  <c:v>88.92012788281165</c:v>
                </c:pt>
                <c:pt idx="6">
                  <c:v>88.74020305754136</c:v>
                </c:pt>
                <c:pt idx="7">
                  <c:v>88.56030307939057</c:v>
                </c:pt>
                <c:pt idx="8">
                  <c:v>88.38043148954594</c:v>
                </c:pt>
                <c:pt idx="9">
                  <c:v>88.20059182583835</c:v>
                </c:pt>
                <c:pt idx="10">
                  <c:v>88.02078762232684</c:v>
                </c:pt>
                <c:pt idx="11">
                  <c:v>87.84102240888317</c:v>
                </c:pt>
                <c:pt idx="12">
                  <c:v>87.6612997107781</c:v>
                </c:pt>
                <c:pt idx="13">
                  <c:v>87.48162304826855</c:v>
                </c:pt>
                <c:pt idx="14">
                  <c:v>87.3019959361868</c:v>
                </c:pt>
                <c:pt idx="15">
                  <c:v>87.12242188353066</c:v>
                </c:pt>
                <c:pt idx="16">
                  <c:v>86.94290439305578</c:v>
                </c:pt>
                <c:pt idx="17">
                  <c:v>86.76344696086981</c:v>
                </c:pt>
                <c:pt idx="18">
                  <c:v>86.58405307602805</c:v>
                </c:pt>
                <c:pt idx="19">
                  <c:v>86.40472622013182</c:v>
                </c:pt>
                <c:pt idx="20">
                  <c:v>86.22546986692844</c:v>
                </c:pt>
                <c:pt idx="21">
                  <c:v>86.04628748191375</c:v>
                </c:pt>
                <c:pt idx="22">
                  <c:v>85.86718252193715</c:v>
                </c:pt>
                <c:pt idx="23">
                  <c:v>85.68815843480881</c:v>
                </c:pt>
                <c:pt idx="24">
                  <c:v>85.50921865890984</c:v>
                </c:pt>
                <c:pt idx="25">
                  <c:v>85.33036662280501</c:v>
                </c:pt>
                <c:pt idx="26">
                  <c:v>85.15160574485834</c:v>
                </c:pt>
                <c:pt idx="27">
                  <c:v>84.97293943285159</c:v>
                </c:pt>
                <c:pt idx="28">
                  <c:v>84.7943710836059</c:v>
                </c:pt>
                <c:pt idx="29">
                  <c:v>84.61590408260643</c:v>
                </c:pt>
                <c:pt idx="30">
                  <c:v>84.43754180363054</c:v>
                </c:pt>
                <c:pt idx="31">
                  <c:v>84.2592876083788</c:v>
                </c:pt>
                <c:pt idx="32">
                  <c:v>84.08114484610991</c:v>
                </c:pt>
                <c:pt idx="33">
                  <c:v>83.903116853279</c:v>
                </c:pt>
                <c:pt idx="34">
                  <c:v>83.72520695317951</c:v>
                </c:pt>
                <c:pt idx="35">
                  <c:v>83.54741845558867</c:v>
                </c:pt>
                <c:pt idx="36">
                  <c:v>83.36975465641723</c:v>
                </c:pt>
                <c:pt idx="37">
                  <c:v>83.19221883736243</c:v>
                </c:pt>
                <c:pt idx="38">
                  <c:v>83.0148142655659</c:v>
                </c:pt>
                <c:pt idx="39">
                  <c:v>82.8375441932742</c:v>
                </c:pt>
                <c:pt idx="40">
                  <c:v>82.66041185750493</c:v>
                </c:pt>
                <c:pt idx="41">
                  <c:v>82.48342047971647</c:v>
                </c:pt>
                <c:pt idx="42">
                  <c:v>82.30657326548162</c:v>
                </c:pt>
                <c:pt idx="43">
                  <c:v>82.1298734041664</c:v>
                </c:pt>
                <c:pt idx="44">
                  <c:v>81.9533240686125</c:v>
                </c:pt>
                <c:pt idx="45">
                  <c:v>81.77692841482531</c:v>
                </c:pt>
                <c:pt idx="46">
                  <c:v>81.6006895816651</c:v>
                </c:pt>
                <c:pt idx="47">
                  <c:v>81.42461069054402</c:v>
                </c:pt>
                <c:pt idx="48">
                  <c:v>81.2486948451275</c:v>
                </c:pt>
                <c:pt idx="49">
                  <c:v>81.07294513104003</c:v>
                </c:pt>
                <c:pt idx="50">
                  <c:v>80.8973646155765</c:v>
                </c:pt>
                <c:pt idx="51">
                  <c:v>80.7219563474173</c:v>
                </c:pt>
                <c:pt idx="52">
                  <c:v>80.54672335634998</c:v>
                </c:pt>
                <c:pt idx="53">
                  <c:v>80.37166865299432</c:v>
                </c:pt>
                <c:pt idx="54">
                  <c:v>80.19679522853323</c:v>
                </c:pt>
                <c:pt idx="55">
                  <c:v>80.0221060544489</c:v>
                </c:pt>
                <c:pt idx="56">
                  <c:v>79.84760408226358</c:v>
                </c:pt>
                <c:pt idx="57">
                  <c:v>79.67329224328566</c:v>
                </c:pt>
                <c:pt idx="58">
                  <c:v>79.49917344836136</c:v>
                </c:pt>
                <c:pt idx="59">
                  <c:v>79.32525058763123</c:v>
                </c:pt>
                <c:pt idx="60">
                  <c:v>79.15152653029214</c:v>
                </c:pt>
                <c:pt idx="61">
                  <c:v>78.97800412436438</c:v>
                </c:pt>
                <c:pt idx="62">
                  <c:v>78.80468619646471</c:v>
                </c:pt>
                <c:pt idx="63">
                  <c:v>78.63157555158361</c:v>
                </c:pt>
                <c:pt idx="64">
                  <c:v>78.45867497286966</c:v>
                </c:pt>
                <c:pt idx="65">
                  <c:v>78.28598722141743</c:v>
                </c:pt>
                <c:pt idx="66">
                  <c:v>78.11351503606238</c:v>
                </c:pt>
                <c:pt idx="67">
                  <c:v>77.94126113318048</c:v>
                </c:pt>
                <c:pt idx="68">
                  <c:v>77.76922820649322</c:v>
                </c:pt>
                <c:pt idx="69">
                  <c:v>77.59741892687861</c:v>
                </c:pt>
                <c:pt idx="70">
                  <c:v>77.42583594218721</c:v>
                </c:pt>
                <c:pt idx="71">
                  <c:v>77.25448187706399</c:v>
                </c:pt>
                <c:pt idx="72">
                  <c:v>77.08335933277581</c:v>
                </c:pt>
                <c:pt idx="73">
                  <c:v>76.91247088704374</c:v>
                </c:pt>
                <c:pt idx="74">
                  <c:v>76.7418190938819</c:v>
                </c:pt>
                <c:pt idx="75">
                  <c:v>76.57140648344101</c:v>
                </c:pt>
                <c:pt idx="76">
                  <c:v>76.401235561858</c:v>
                </c:pt>
                <c:pt idx="77">
                  <c:v>76.23130881111092</c:v>
                </c:pt>
                <c:pt idx="78">
                  <c:v>76.06162868887918</c:v>
                </c:pt>
                <c:pt idx="79">
                  <c:v>75.89219762840985</c:v>
                </c:pt>
                <c:pt idx="80">
                  <c:v>75.72301803838896</c:v>
                </c:pt>
                <c:pt idx="81">
                  <c:v>75.55409230281839</c:v>
                </c:pt>
                <c:pt idx="82">
                  <c:v>75.38542278089845</c:v>
                </c:pt>
                <c:pt idx="83">
                  <c:v>75.21701180691573</c:v>
                </c:pt>
                <c:pt idx="84">
                  <c:v>75.0488616901365</c:v>
                </c:pt>
                <c:pt idx="85">
                  <c:v>74.88097471470527</c:v>
                </c:pt>
                <c:pt idx="86">
                  <c:v>74.71335313954918</c:v>
                </c:pt>
                <c:pt idx="87">
                  <c:v>74.5459991982875</c:v>
                </c:pt>
                <c:pt idx="88">
                  <c:v>74.37891509914635</c:v>
                </c:pt>
                <c:pt idx="89">
                  <c:v>74.21210302487915</c:v>
                </c:pt>
                <c:pt idx="90">
                  <c:v>74.04556513269196</c:v>
                </c:pt>
                <c:pt idx="91">
                  <c:v>73.8793035541742</c:v>
                </c:pt>
                <c:pt idx="92">
                  <c:v>73.71332039523483</c:v>
                </c:pt>
                <c:pt idx="93">
                  <c:v>73.5476177360434</c:v>
                </c:pt>
                <c:pt idx="94">
                  <c:v>73.38219763097652</c:v>
                </c:pt>
                <c:pt idx="95">
                  <c:v>73.21706210856908</c:v>
                </c:pt>
                <c:pt idx="96">
                  <c:v>73.05221317147112</c:v>
                </c:pt>
                <c:pt idx="97">
                  <c:v>72.88765279640933</c:v>
                </c:pt>
                <c:pt idx="98">
                  <c:v>72.72338293415343</c:v>
                </c:pt>
                <c:pt idx="99">
                  <c:v>72.55940550948816</c:v>
                </c:pt>
                <c:pt idx="100">
                  <c:v>72.39572242118923</c:v>
                </c:pt>
                <c:pt idx="101">
                  <c:v>72.23233554200522</c:v>
                </c:pt>
                <c:pt idx="102">
                  <c:v>72.06924671864334</c:v>
                </c:pt>
                <c:pt idx="103">
                  <c:v>71.90645777176043</c:v>
                </c:pt>
                <c:pt idx="104">
                  <c:v>71.74397049595883</c:v>
                </c:pt>
                <c:pt idx="105">
                  <c:v>71.58178665978656</c:v>
                </c:pt>
                <c:pt idx="106">
                  <c:v>71.4199080057422</c:v>
                </c:pt>
                <c:pt idx="107">
                  <c:v>71.25833625028464</c:v>
                </c:pt>
                <c:pt idx="108">
                  <c:v>71.09707308384682</c:v>
                </c:pt>
                <c:pt idx="109">
                  <c:v>70.93612017085468</c:v>
                </c:pt>
                <c:pt idx="110">
                  <c:v>70.77547914974974</c:v>
                </c:pt>
                <c:pt idx="111">
                  <c:v>70.61515163301632</c:v>
                </c:pt>
                <c:pt idx="112">
                  <c:v>70.45513920721313</c:v>
                </c:pt>
                <c:pt idx="113">
                  <c:v>70.29544343300925</c:v>
                </c:pt>
                <c:pt idx="114">
                  <c:v>70.13606584522411</c:v>
                </c:pt>
                <c:pt idx="115">
                  <c:v>69.9770079528713</c:v>
                </c:pt>
                <c:pt idx="116">
                  <c:v>69.81827123920672</c:v>
                </c:pt>
                <c:pt idx="117">
                  <c:v>69.65985716178093</c:v>
                </c:pt>
                <c:pt idx="118">
                  <c:v>69.50176715249493</c:v>
                </c:pt>
                <c:pt idx="119">
                  <c:v>69.34400261766032</c:v>
                </c:pt>
                <c:pt idx="120">
                  <c:v>69.18656493806318</c:v>
                </c:pt>
                <c:pt idx="121">
                  <c:v>69.0294554690308</c:v>
                </c:pt>
                <c:pt idx="122">
                  <c:v>68.87267554050401</c:v>
                </c:pt>
                <c:pt idx="123">
                  <c:v>68.7162264571106</c:v>
                </c:pt>
                <c:pt idx="124">
                  <c:v>68.560109498245</c:v>
                </c:pt>
                <c:pt idx="125">
                  <c:v>68.40432591814884</c:v>
                </c:pt>
                <c:pt idx="126">
                  <c:v>68.24887694599732</c:v>
                </c:pt>
                <c:pt idx="127">
                  <c:v>68.09376378598705</c:v>
                </c:pt>
                <c:pt idx="128">
                  <c:v>67.93898761742815</c:v>
                </c:pt>
                <c:pt idx="129">
                  <c:v>67.78454959483947</c:v>
                </c:pt>
                <c:pt idx="130">
                  <c:v>67.63045084804649</c:v>
                </c:pt>
                <c:pt idx="131">
                  <c:v>67.47669248228341</c:v>
                </c:pt>
                <c:pt idx="132">
                  <c:v>67.32327557829708</c:v>
                </c:pt>
                <c:pt idx="133">
                  <c:v>67.17020119245403</c:v>
                </c:pt>
                <c:pt idx="134">
                  <c:v>67.01747035685139</c:v>
                </c:pt>
                <c:pt idx="135">
                  <c:v>66.86508407942965</c:v>
                </c:pt>
                <c:pt idx="136">
                  <c:v>66.71304334408864</c:v>
                </c:pt>
                <c:pt idx="137">
                  <c:v>66.56134911080579</c:v>
                </c:pt>
                <c:pt idx="138">
                  <c:v>66.41000231575765</c:v>
                </c:pt>
                <c:pt idx="139">
                  <c:v>66.25900387144372</c:v>
                </c:pt>
                <c:pt idx="140">
                  <c:v>66.10835466681216</c:v>
                </c:pt>
                <c:pt idx="141">
                  <c:v>65.95805556738875</c:v>
                </c:pt>
                <c:pt idx="142">
                  <c:v>65.80810741540854</c:v>
                </c:pt>
                <c:pt idx="143">
                  <c:v>65.65851102994815</c:v>
                </c:pt>
                <c:pt idx="144">
                  <c:v>65.5092672070621</c:v>
                </c:pt>
                <c:pt idx="145">
                  <c:v>65.36037671992052</c:v>
                </c:pt>
                <c:pt idx="146">
                  <c:v>65.2118403189489</c:v>
                </c:pt>
                <c:pt idx="147">
                  <c:v>65.06365873196968</c:v>
                </c:pt>
                <c:pt idx="148">
                  <c:v>64.91583266434714</c:v>
                </c:pt>
                <c:pt idx="149">
                  <c:v>64.76836279913217</c:v>
                </c:pt>
                <c:pt idx="150">
                  <c:v>64.6212497972106</c:v>
                </c:pt>
                <c:pt idx="151">
                  <c:v>64.47449429745265</c:v>
                </c:pt>
                <c:pt idx="152">
                  <c:v>64.32809691686401</c:v>
                </c:pt>
                <c:pt idx="153">
                  <c:v>64.18205825073868</c:v>
                </c:pt>
                <c:pt idx="154">
                  <c:v>64.03637887281357</c:v>
                </c:pt>
                <c:pt idx="155">
                  <c:v>63.89105933542492</c:v>
                </c:pt>
                <c:pt idx="156">
                  <c:v>63.74610016966545</c:v>
                </c:pt>
                <c:pt idx="157">
                  <c:v>63.60150188554313</c:v>
                </c:pt>
                <c:pt idx="158">
                  <c:v>63.45726497214238</c:v>
                </c:pt>
                <c:pt idx="159">
                  <c:v>63.31338989778472</c:v>
                </c:pt>
                <c:pt idx="160">
                  <c:v>63.16987711019265</c:v>
                </c:pt>
                <c:pt idx="161">
                  <c:v>63.02672703665316</c:v>
                </c:pt>
                <c:pt idx="162">
                  <c:v>62.88394008418334</c:v>
                </c:pt>
                <c:pt idx="163">
                  <c:v>62.7415166396967</c:v>
                </c:pt>
                <c:pt idx="164">
                  <c:v>62.59945707017024</c:v>
                </c:pt>
                <c:pt idx="165">
                  <c:v>62.45776172281327</c:v>
                </c:pt>
                <c:pt idx="166">
                  <c:v>62.31643092523679</c:v>
                </c:pt>
                <c:pt idx="167">
                  <c:v>62.1754649856229</c:v>
                </c:pt>
                <c:pt idx="168">
                  <c:v>62.03486419289701</c:v>
                </c:pt>
                <c:pt idx="169">
                  <c:v>61.89462881689837</c:v>
                </c:pt>
                <c:pt idx="170">
                  <c:v>61.75475910855324</c:v>
                </c:pt>
                <c:pt idx="171">
                  <c:v>61.61525530004774</c:v>
                </c:pt>
                <c:pt idx="172">
                  <c:v>61.47611760500231</c:v>
                </c:pt>
                <c:pt idx="173">
                  <c:v>61.33734621864473</c:v>
                </c:pt>
                <c:pt idx="174">
                  <c:v>61.19894131798607</c:v>
                </c:pt>
                <c:pt idx="175">
                  <c:v>61.0609030619956</c:v>
                </c:pt>
                <c:pt idx="176">
                  <c:v>60.92323159177638</c:v>
                </c:pt>
                <c:pt idx="177">
                  <c:v>60.78592703074168</c:v>
                </c:pt>
                <c:pt idx="178">
                  <c:v>60.64898948479106</c:v>
                </c:pt>
                <c:pt idx="179">
                  <c:v>60.51241904248702</c:v>
                </c:pt>
                <c:pt idx="180">
                  <c:v>60.37621577523281</c:v>
                </c:pt>
                <c:pt idx="181">
                  <c:v>60.24037973744844</c:v>
                </c:pt>
                <c:pt idx="182">
                  <c:v>60.10491096674862</c:v>
                </c:pt>
                <c:pt idx="183">
                  <c:v>59.96980948411986</c:v>
                </c:pt>
                <c:pt idx="184">
                  <c:v>59.83507529409854</c:v>
                </c:pt>
                <c:pt idx="185">
                  <c:v>59.70070838494764</c:v>
                </c:pt>
                <c:pt idx="186">
                  <c:v>59.56670872883473</c:v>
                </c:pt>
                <c:pt idx="187">
                  <c:v>59.43307628200969</c:v>
                </c:pt>
                <c:pt idx="188">
                  <c:v>59.2998109849813</c:v>
                </c:pt>
                <c:pt idx="189">
                  <c:v>59.16691276269484</c:v>
                </c:pt>
                <c:pt idx="190">
                  <c:v>59.03438152470994</c:v>
                </c:pt>
                <c:pt idx="191">
                  <c:v>58.9022171653761</c:v>
                </c:pt>
                <c:pt idx="192">
                  <c:v>58.77041956401014</c:v>
                </c:pt>
                <c:pt idx="193">
                  <c:v>58.6389885850732</c:v>
                </c:pt>
                <c:pt idx="194">
                  <c:v>58.50792407834536</c:v>
                </c:pt>
                <c:pt idx="195">
                  <c:v>58.37722587910267</c:v>
                </c:pt>
                <c:pt idx="196">
                  <c:v>58.24689380829203</c:v>
                </c:pt>
                <c:pt idx="197">
                  <c:v>58.11692767270635</c:v>
                </c:pt>
                <c:pt idx="198">
                  <c:v>57.98732726515909</c:v>
                </c:pt>
                <c:pt idx="199">
                  <c:v>57.8580923646579</c:v>
                </c:pt>
                <c:pt idx="200">
                  <c:v>57.72922273657946</c:v>
                </c:pt>
                <c:pt idx="201">
                  <c:v>57.6007181328416</c:v>
                </c:pt>
                <c:pt idx="202">
                  <c:v>57.47257829207604</c:v>
                </c:pt>
                <c:pt idx="203">
                  <c:v>57.34480293980089</c:v>
                </c:pt>
                <c:pt idx="204">
                  <c:v>57.21739178859109</c:v>
                </c:pt>
                <c:pt idx="205">
                  <c:v>57.09034453825071</c:v>
                </c:pt>
                <c:pt idx="206">
                  <c:v>56.96366087598184</c:v>
                </c:pt>
                <c:pt idx="207">
                  <c:v>56.8373404765544</c:v>
                </c:pt>
                <c:pt idx="208">
                  <c:v>56.71138300247536</c:v>
                </c:pt>
                <c:pt idx="209">
                  <c:v>56.58578810415636</c:v>
                </c:pt>
                <c:pt idx="210">
                  <c:v>56.46055542008097</c:v>
                </c:pt>
                <c:pt idx="211">
                  <c:v>56.33568457697182</c:v>
                </c:pt>
                <c:pt idx="212">
                  <c:v>56.211175189956</c:v>
                </c:pt>
                <c:pt idx="213">
                  <c:v>56.08702686272991</c:v>
                </c:pt>
                <c:pt idx="214">
                  <c:v>55.963239187724</c:v>
                </c:pt>
                <c:pt idx="215">
                  <c:v>55.83981174626521</c:v>
                </c:pt>
                <c:pt idx="216">
                  <c:v>55.71674410874049</c:v>
                </c:pt>
                <c:pt idx="217">
                  <c:v>55.59403583475775</c:v>
                </c:pt>
                <c:pt idx="218">
                  <c:v>55.4716864733061</c:v>
                </c:pt>
                <c:pt idx="219">
                  <c:v>55.34969556291723</c:v>
                </c:pt>
                <c:pt idx="220">
                  <c:v>55.22806263182242</c:v>
                </c:pt>
                <c:pt idx="221">
                  <c:v>55.10678719811126</c:v>
                </c:pt>
                <c:pt idx="222">
                  <c:v>54.98586876988904</c:v>
                </c:pt>
                <c:pt idx="223">
                  <c:v>54.86530684543251</c:v>
                </c:pt>
                <c:pt idx="224">
                  <c:v>54.74510091334361</c:v>
                </c:pt>
                <c:pt idx="225">
                  <c:v>54.62525045270556</c:v>
                </c:pt>
                <c:pt idx="226">
                  <c:v>54.50575493323447</c:v>
                </c:pt>
                <c:pt idx="227">
                  <c:v>54.38661381543124</c:v>
                </c:pt>
                <c:pt idx="228">
                  <c:v>54.26782655073362</c:v>
                </c:pt>
                <c:pt idx="229">
                  <c:v>54.14939258166442</c:v>
                </c:pt>
                <c:pt idx="230">
                  <c:v>54.03131134198203</c:v>
                </c:pt>
                <c:pt idx="231">
                  <c:v>53.91358225682677</c:v>
                </c:pt>
                <c:pt idx="232">
                  <c:v>53.79620474286857</c:v>
                </c:pt>
                <c:pt idx="233">
                  <c:v>53.67917820845193</c:v>
                </c:pt>
                <c:pt idx="234">
                  <c:v>53.56250205374072</c:v>
                </c:pt>
                <c:pt idx="235">
                  <c:v>53.44617567086109</c:v>
                </c:pt>
                <c:pt idx="236">
                  <c:v>53.33019844404482</c:v>
                </c:pt>
                <c:pt idx="237">
                  <c:v>53.21456974976906</c:v>
                </c:pt>
                <c:pt idx="238">
                  <c:v>53.0992889568972</c:v>
                </c:pt>
                <c:pt idx="239">
                  <c:v>52.98435542681796</c:v>
                </c:pt>
                <c:pt idx="240">
                  <c:v>52.86976851358234</c:v>
                </c:pt>
                <c:pt idx="241">
                  <c:v>52.75552756404092</c:v>
                </c:pt>
                <c:pt idx="242">
                  <c:v>52.64163191797927</c:v>
                </c:pt>
                <c:pt idx="243">
                  <c:v>52.52808090825155</c:v>
                </c:pt>
                <c:pt idx="244">
                  <c:v>52.41487386091495</c:v>
                </c:pt>
                <c:pt idx="245">
                  <c:v>52.30201009536047</c:v>
                </c:pt>
                <c:pt idx="246">
                  <c:v>52.18948892444412</c:v>
                </c:pt>
                <c:pt idx="247">
                  <c:v>52.0773096546168</c:v>
                </c:pt>
                <c:pt idx="248">
                  <c:v>51.9654715860531</c:v>
                </c:pt>
                <c:pt idx="249">
                  <c:v>51.85397401277738</c:v>
                </c:pt>
                <c:pt idx="250">
                  <c:v>51.74281622279173</c:v>
                </c:pt>
                <c:pt idx="251">
                  <c:v>51.63199749819896</c:v>
                </c:pt>
                <c:pt idx="252">
                  <c:v>51.52151711532799</c:v>
                </c:pt>
                <c:pt idx="253">
                  <c:v>51.41137434485554</c:v>
                </c:pt>
                <c:pt idx="254">
                  <c:v>51.30156845192818</c:v>
                </c:pt>
                <c:pt idx="255">
                  <c:v>51.19209869628182</c:v>
                </c:pt>
                <c:pt idx="256">
                  <c:v>51.08296433236166</c:v>
                </c:pt>
                <c:pt idx="257">
                  <c:v>50.97416460943924</c:v>
                </c:pt>
                <c:pt idx="258">
                  <c:v>50.86569877173007</c:v>
                </c:pt>
                <c:pt idx="259">
                  <c:v>50.75756605850784</c:v>
                </c:pt>
                <c:pt idx="260">
                  <c:v>50.64976570422042</c:v>
                </c:pt>
                <c:pt idx="261">
                  <c:v>50.54229693860177</c:v>
                </c:pt>
                <c:pt idx="262">
                  <c:v>50.43515898678455</c:v>
                </c:pt>
                <c:pt idx="263">
                  <c:v>50.32835106941057</c:v>
                </c:pt>
                <c:pt idx="264">
                  <c:v>50.22187240274093</c:v>
                </c:pt>
                <c:pt idx="265">
                  <c:v>50.11572219876368</c:v>
                </c:pt>
                <c:pt idx="266">
                  <c:v>50.00989966530233</c:v>
                </c:pt>
                <c:pt idx="267">
                  <c:v>49.9044040061212</c:v>
                </c:pt>
                <c:pt idx="268">
                  <c:v>49.79923442103031</c:v>
                </c:pt>
                <c:pt idx="269">
                  <c:v>49.69439010598984</c:v>
                </c:pt>
                <c:pt idx="270">
                  <c:v>49.58987025321261</c:v>
                </c:pt>
                <c:pt idx="271">
                  <c:v>49.48567405126476</c:v>
                </c:pt>
                <c:pt idx="272">
                  <c:v>49.38180068516785</c:v>
                </c:pt>
                <c:pt idx="273">
                  <c:v>49.27824933649677</c:v>
                </c:pt>
                <c:pt idx="274">
                  <c:v>49.17501918347777</c:v>
                </c:pt>
                <c:pt idx="275">
                  <c:v>49.07210940108696</c:v>
                </c:pt>
                <c:pt idx="276">
                  <c:v>48.96951916114372</c:v>
                </c:pt>
                <c:pt idx="277">
                  <c:v>48.86724763240812</c:v>
                </c:pt>
                <c:pt idx="278">
                  <c:v>48.76529398067224</c:v>
                </c:pt>
                <c:pt idx="279">
                  <c:v>48.66365736885447</c:v>
                </c:pt>
                <c:pt idx="280">
                  <c:v>48.56233695708932</c:v>
                </c:pt>
                <c:pt idx="281">
                  <c:v>48.46133190281934</c:v>
                </c:pt>
                <c:pt idx="282">
                  <c:v>48.36064136088223</c:v>
                </c:pt>
                <c:pt idx="283">
                  <c:v>48.2602644836014</c:v>
                </c:pt>
                <c:pt idx="284">
                  <c:v>48.1602004208707</c:v>
                </c:pt>
                <c:pt idx="285">
                  <c:v>48.06044832024156</c:v>
                </c:pt>
                <c:pt idx="286">
                  <c:v>47.9610073270082</c:v>
                </c:pt>
                <c:pt idx="287">
                  <c:v>47.86187658429009</c:v>
                </c:pt>
                <c:pt idx="288">
                  <c:v>47.76305523311576</c:v>
                </c:pt>
                <c:pt idx="289">
                  <c:v>47.66454241250414</c:v>
                </c:pt>
                <c:pt idx="290">
                  <c:v>47.56633725954467</c:v>
                </c:pt>
                <c:pt idx="291">
                  <c:v>47.46843890947762</c:v>
                </c:pt>
                <c:pt idx="292">
                  <c:v>47.37084649577243</c:v>
                </c:pt>
                <c:pt idx="293">
                  <c:v>47.27355915020518</c:v>
                </c:pt>
                <c:pt idx="294">
                  <c:v>47.17657600293445</c:v>
                </c:pt>
                <c:pt idx="295">
                  <c:v>47.07989618257802</c:v>
                </c:pt>
                <c:pt idx="296">
                  <c:v>46.9835188162859</c:v>
                </c:pt>
                <c:pt idx="297">
                  <c:v>46.88744302981507</c:v>
                </c:pt>
                <c:pt idx="298">
                  <c:v>46.79166794760081</c:v>
                </c:pt>
                <c:pt idx="299">
                  <c:v>46.69619269282938</c:v>
                </c:pt>
                <c:pt idx="300">
                  <c:v>46.60101638750705</c:v>
                </c:pt>
                <c:pt idx="301">
                  <c:v>46.50613815253093</c:v>
                </c:pt>
                <c:pt idx="302">
                  <c:v>46.41155710775689</c:v>
                </c:pt>
                <c:pt idx="303">
                  <c:v>46.317272372067</c:v>
                </c:pt>
                <c:pt idx="304">
                  <c:v>46.2232830634366</c:v>
                </c:pt>
                <c:pt idx="305">
                  <c:v>46.12958829899955</c:v>
                </c:pt>
                <c:pt idx="306">
                  <c:v>46.03618719511345</c:v>
                </c:pt>
                <c:pt idx="307">
                  <c:v>45.94307886742323</c:v>
                </c:pt>
                <c:pt idx="308">
                  <c:v>45.85026243092377</c:v>
                </c:pt>
                <c:pt idx="309">
                  <c:v>45.75773700002232</c:v>
                </c:pt>
                <c:pt idx="310">
                  <c:v>45.66550168859957</c:v>
                </c:pt>
                <c:pt idx="311">
                  <c:v>45.57355561006926</c:v>
                </c:pt>
                <c:pt idx="312">
                  <c:v>45.48189787743823</c:v>
                </c:pt>
                <c:pt idx="313">
                  <c:v>45.39052760336457</c:v>
                </c:pt>
                <c:pt idx="314">
                  <c:v>45.29944390021481</c:v>
                </c:pt>
                <c:pt idx="315">
                  <c:v>45.20864588012084</c:v>
                </c:pt>
                <c:pt idx="316">
                  <c:v>45.11813265503601</c:v>
                </c:pt>
                <c:pt idx="317">
                  <c:v>45.02790333679</c:v>
                </c:pt>
                <c:pt idx="318">
                  <c:v>44.93795703714174</c:v>
                </c:pt>
                <c:pt idx="319">
                  <c:v>44.84829286783473</c:v>
                </c:pt>
                <c:pt idx="320">
                  <c:v>44.758909940648</c:v>
                </c:pt>
                <c:pt idx="321">
                  <c:v>44.66980736744807</c:v>
                </c:pt>
                <c:pt idx="322">
                  <c:v>44.58098426024024</c:v>
                </c:pt>
                <c:pt idx="323">
                  <c:v>44.49243973121791</c:v>
                </c:pt>
                <c:pt idx="324">
                  <c:v>44.40417289281206</c:v>
                </c:pt>
                <c:pt idx="325">
                  <c:v>44.31618285773994</c:v>
                </c:pt>
                <c:pt idx="326">
                  <c:v>44.22846873905236</c:v>
                </c:pt>
                <c:pt idx="327">
                  <c:v>44.1410296501807</c:v>
                </c:pt>
                <c:pt idx="328">
                  <c:v>44.05386470498286</c:v>
                </c:pt>
                <c:pt idx="329">
                  <c:v>43.96697301778885</c:v>
                </c:pt>
                <c:pt idx="330">
                  <c:v>43.88035370344512</c:v>
                </c:pt>
                <c:pt idx="331">
                  <c:v>43.7940058773587</c:v>
                </c:pt>
                <c:pt idx="332">
                  <c:v>43.70792865553996</c:v>
                </c:pt>
                <c:pt idx="333">
                  <c:v>43.62212115464523</c:v>
                </c:pt>
                <c:pt idx="334">
                  <c:v>43.53658249201827</c:v>
                </c:pt>
                <c:pt idx="335">
                  <c:v>43.45131178573148</c:v>
                </c:pt>
                <c:pt idx="336">
                  <c:v>43.36630815462596</c:v>
                </c:pt>
                <c:pt idx="337">
                  <c:v>43.28157071835101</c:v>
                </c:pt>
                <c:pt idx="338">
                  <c:v>43.19709859740318</c:v>
                </c:pt>
                <c:pt idx="339">
                  <c:v>43.11289091316423</c:v>
                </c:pt>
                <c:pt idx="340">
                  <c:v>43.02894678793869</c:v>
                </c:pt>
                <c:pt idx="341">
                  <c:v>42.94526534499069</c:v>
                </c:pt>
                <c:pt idx="342">
                  <c:v>42.86184570858021</c:v>
                </c:pt>
                <c:pt idx="343">
                  <c:v>42.77868700399856</c:v>
                </c:pt>
                <c:pt idx="344">
                  <c:v>42.69578835760304</c:v>
                </c:pt>
                <c:pt idx="345">
                  <c:v>42.61314889685162</c:v>
                </c:pt>
                <c:pt idx="346">
                  <c:v>42.53076775033598</c:v>
                </c:pt>
                <c:pt idx="347">
                  <c:v>42.44864404781483</c:v>
                </c:pt>
                <c:pt idx="348">
                  <c:v>42.36677692024639</c:v>
                </c:pt>
                <c:pt idx="349">
                  <c:v>42.28516549981956</c:v>
                </c:pt>
                <c:pt idx="350">
                  <c:v>42.20380891998587</c:v>
                </c:pt>
                <c:pt idx="351">
                  <c:v>42.12270631548937</c:v>
                </c:pt>
                <c:pt idx="352">
                  <c:v>42.04185682239683</c:v>
                </c:pt>
                <c:pt idx="353">
                  <c:v>41.96125957812708</c:v>
                </c:pt>
                <c:pt idx="354">
                  <c:v>41.88091372148006</c:v>
                </c:pt>
                <c:pt idx="355">
                  <c:v>41.8008183926646</c:v>
                </c:pt>
                <c:pt idx="356">
                  <c:v>41.72097273332648</c:v>
                </c:pt>
                <c:pt idx="357">
                  <c:v>41.64137588657522</c:v>
                </c:pt>
                <c:pt idx="358">
                  <c:v>41.56202699701108</c:v>
                </c:pt>
                <c:pt idx="359">
                  <c:v>41.4829252107507</c:v>
                </c:pt>
                <c:pt idx="360">
                  <c:v>41.40406967545287</c:v>
                </c:pt>
                <c:pt idx="361">
                  <c:v>41.3254595403432</c:v>
                </c:pt>
                <c:pt idx="362">
                  <c:v>41.24709395623879</c:v>
                </c:pt>
                <c:pt idx="363">
                  <c:v>41.16897207557235</c:v>
                </c:pt>
                <c:pt idx="364">
                  <c:v>41.09109305241508</c:v>
                </c:pt>
                <c:pt idx="365">
                  <c:v>41.01345604250016</c:v>
                </c:pt>
                <c:pt idx="366">
                  <c:v>40.93606020324478</c:v>
                </c:pt>
                <c:pt idx="367">
                  <c:v>40.85890469377229</c:v>
                </c:pt>
                <c:pt idx="368">
                  <c:v>40.78198867493363</c:v>
                </c:pt>
                <c:pt idx="369">
                  <c:v>40.70531130932827</c:v>
                </c:pt>
                <c:pt idx="370">
                  <c:v>40.62887176132475</c:v>
                </c:pt>
                <c:pt idx="371">
                  <c:v>40.55266919708074</c:v>
                </c:pt>
                <c:pt idx="372">
                  <c:v>40.4767027845626</c:v>
                </c:pt>
                <c:pt idx="373">
                  <c:v>40.40097169356441</c:v>
                </c:pt>
                <c:pt idx="374">
                  <c:v>40.325475095727</c:v>
                </c:pt>
                <c:pt idx="375">
                  <c:v>40.25021216455584</c:v>
                </c:pt>
                <c:pt idx="376">
                  <c:v>40.17518207543902</c:v>
                </c:pt>
                <c:pt idx="377">
                  <c:v>40.10038400566464</c:v>
                </c:pt>
                <c:pt idx="378">
                  <c:v>40.02581713443778</c:v>
                </c:pt>
                <c:pt idx="379">
                  <c:v>39.95148064289695</c:v>
                </c:pt>
                <c:pt idx="380">
                  <c:v>39.87737371413036</c:v>
                </c:pt>
                <c:pt idx="381">
                  <c:v>39.80349553319169</c:v>
                </c:pt>
                <c:pt idx="382">
                  <c:v>39.72984528711507</c:v>
                </c:pt>
                <c:pt idx="383">
                  <c:v>39.65642216493051</c:v>
                </c:pt>
                <c:pt idx="384">
                  <c:v>39.58322535767829</c:v>
                </c:pt>
                <c:pt idx="385">
                  <c:v>39.51025405842272</c:v>
                </c:pt>
                <c:pt idx="386">
                  <c:v>39.43750746226655</c:v>
                </c:pt>
                <c:pt idx="387">
                  <c:v>39.36498476636401</c:v>
                </c:pt>
                <c:pt idx="388">
                  <c:v>39.29268516993382</c:v>
                </c:pt>
                <c:pt idx="389">
                  <c:v>39.22060787427225</c:v>
                </c:pt>
                <c:pt idx="390">
                  <c:v>39.14875208276487</c:v>
                </c:pt>
                <c:pt idx="391">
                  <c:v>39.07711700089907</c:v>
                </c:pt>
                <c:pt idx="392">
                  <c:v>39.00570183627544</c:v>
                </c:pt>
                <c:pt idx="393">
                  <c:v>38.93450579861898</c:v>
                </c:pt>
                <c:pt idx="394">
                  <c:v>38.86352809979005</c:v>
                </c:pt>
                <c:pt idx="395">
                  <c:v>38.79276795379524</c:v>
                </c:pt>
                <c:pt idx="396">
                  <c:v>38.72222457679743</c:v>
                </c:pt>
                <c:pt idx="397">
                  <c:v>38.65189718712578</c:v>
                </c:pt>
                <c:pt idx="398">
                  <c:v>38.58178500528538</c:v>
                </c:pt>
                <c:pt idx="399">
                  <c:v>38.51188725396663</c:v>
                </c:pt>
                <c:pt idx="400">
                  <c:v>38.4422031580541</c:v>
                </c:pt>
                <c:pt idx="401">
                  <c:v>38.3727319446356</c:v>
                </c:pt>
                <c:pt idx="402">
                  <c:v>38.30347284301021</c:v>
                </c:pt>
                <c:pt idx="403">
                  <c:v>38.23442508469657</c:v>
                </c:pt>
                <c:pt idx="404">
                  <c:v>38.16558790344076</c:v>
                </c:pt>
                <c:pt idx="405">
                  <c:v>38.09696053522376</c:v>
                </c:pt>
                <c:pt idx="406">
                  <c:v>38.02854221826876</c:v>
                </c:pt>
                <c:pt idx="407">
                  <c:v>37.96033219304812</c:v>
                </c:pt>
                <c:pt idx="408">
                  <c:v>37.89232970228991</c:v>
                </c:pt>
                <c:pt idx="409">
                  <c:v>37.82453399098497</c:v>
                </c:pt>
                <c:pt idx="410">
                  <c:v>37.75694430639215</c:v>
                </c:pt>
                <c:pt idx="411">
                  <c:v>37.68955989804512</c:v>
                </c:pt>
                <c:pt idx="412">
                  <c:v>37.6223800177573</c:v>
                </c:pt>
                <c:pt idx="413">
                  <c:v>37.5554039196279</c:v>
                </c:pt>
                <c:pt idx="414">
                  <c:v>37.48863086004648</c:v>
                </c:pt>
                <c:pt idx="415">
                  <c:v>37.42206009769848</c:v>
                </c:pt>
                <c:pt idx="416">
                  <c:v>37.35569089356936</c:v>
                </c:pt>
                <c:pt idx="417">
                  <c:v>37.28952251094932</c:v>
                </c:pt>
                <c:pt idx="418">
                  <c:v>37.22355421543732</c:v>
                </c:pt>
                <c:pt idx="419">
                  <c:v>37.15778527494533</c:v>
                </c:pt>
                <c:pt idx="420">
                  <c:v>37.09221495970175</c:v>
                </c:pt>
                <c:pt idx="421">
                  <c:v>37.02684254225519</c:v>
                </c:pt>
                <c:pt idx="422">
                  <c:v>36.96166729747766</c:v>
                </c:pt>
                <c:pt idx="423">
                  <c:v>36.89668850256764</c:v>
                </c:pt>
                <c:pt idx="424">
                  <c:v>36.8319054370529</c:v>
                </c:pt>
                <c:pt idx="425">
                  <c:v>36.76731738279341</c:v>
                </c:pt>
                <c:pt idx="426">
                  <c:v>36.70292362398359</c:v>
                </c:pt>
                <c:pt idx="427">
                  <c:v>36.63872344715459</c:v>
                </c:pt>
                <c:pt idx="428">
                  <c:v>36.57471614117658</c:v>
                </c:pt>
                <c:pt idx="429">
                  <c:v>36.51090099726012</c:v>
                </c:pt>
                <c:pt idx="430">
                  <c:v>36.4472773089584</c:v>
                </c:pt>
                <c:pt idx="431">
                  <c:v>36.3838443721685</c:v>
                </c:pt>
                <c:pt idx="432">
                  <c:v>36.32060148513253</c:v>
                </c:pt>
                <c:pt idx="433">
                  <c:v>36.25754794843907</c:v>
                </c:pt>
                <c:pt idx="434">
                  <c:v>36.19468306502387</c:v>
                </c:pt>
                <c:pt idx="435">
                  <c:v>36.13200614017083</c:v>
                </c:pt>
                <c:pt idx="436">
                  <c:v>36.06951648151227</c:v>
                </c:pt>
                <c:pt idx="437">
                  <c:v>36.00721339902973</c:v>
                </c:pt>
                <c:pt idx="438">
                  <c:v>35.94509620505416</c:v>
                </c:pt>
                <c:pt idx="439">
                  <c:v>35.8831642142657</c:v>
                </c:pt>
                <c:pt idx="440">
                  <c:v>35.82141674369407</c:v>
                </c:pt>
                <c:pt idx="441">
                  <c:v>35.75985311271794</c:v>
                </c:pt>
                <c:pt idx="442">
                  <c:v>35.69847264306486</c:v>
                </c:pt>
                <c:pt idx="443">
                  <c:v>35.6372746588107</c:v>
                </c:pt>
                <c:pt idx="444">
                  <c:v>35.57625848637877</c:v>
                </c:pt>
                <c:pt idx="445">
                  <c:v>35.5154234545392</c:v>
                </c:pt>
                <c:pt idx="446">
                  <c:v>35.45476889440793</c:v>
                </c:pt>
                <c:pt idx="447">
                  <c:v>35.39429413944548</c:v>
                </c:pt>
                <c:pt idx="448">
                  <c:v>35.3339985254559</c:v>
                </c:pt>
                <c:pt idx="449">
                  <c:v>35.27388139058522</c:v>
                </c:pt>
                <c:pt idx="450">
                  <c:v>35.21394207532011</c:v>
                </c:pt>
                <c:pt idx="451">
                  <c:v>35.15417992248597</c:v>
                </c:pt>
                <c:pt idx="452">
                  <c:v>35.09459427724555</c:v>
                </c:pt>
                <c:pt idx="453">
                  <c:v>35.03518448709656</c:v>
                </c:pt>
                <c:pt idx="454">
                  <c:v>34.97594990187004</c:v>
                </c:pt>
                <c:pt idx="455">
                  <c:v>34.91688987372798</c:v>
                </c:pt>
                <c:pt idx="456">
                  <c:v>34.85800375716135</c:v>
                </c:pt>
                <c:pt idx="457">
                  <c:v>34.79929090898737</c:v>
                </c:pt>
                <c:pt idx="458">
                  <c:v>34.74075068834704</c:v>
                </c:pt>
                <c:pt idx="459">
                  <c:v>34.6823824567029</c:v>
                </c:pt>
                <c:pt idx="460">
                  <c:v>34.6241855778359</c:v>
                </c:pt>
                <c:pt idx="461">
                  <c:v>34.56615941784283</c:v>
                </c:pt>
                <c:pt idx="462">
                  <c:v>34.50830334513316</c:v>
                </c:pt>
                <c:pt idx="463">
                  <c:v>34.4506167304263</c:v>
                </c:pt>
                <c:pt idx="464">
                  <c:v>34.39309894674813</c:v>
                </c:pt>
                <c:pt idx="465">
                  <c:v>34.33574936942816</c:v>
                </c:pt>
                <c:pt idx="466">
                  <c:v>34.27856737609568</c:v>
                </c:pt>
                <c:pt idx="467">
                  <c:v>34.22155234667685</c:v>
                </c:pt>
                <c:pt idx="468">
                  <c:v>34.16470366339085</c:v>
                </c:pt>
                <c:pt idx="469">
                  <c:v>34.10802071074635</c:v>
                </c:pt>
                <c:pt idx="470">
                  <c:v>34.05150287553792</c:v>
                </c:pt>
                <c:pt idx="471">
                  <c:v>33.99514954684197</c:v>
                </c:pt>
                <c:pt idx="472">
                  <c:v>33.93896011601328</c:v>
                </c:pt>
                <c:pt idx="473">
                  <c:v>33.8829339766805</c:v>
                </c:pt>
                <c:pt idx="474">
                  <c:v>33.82707052474265</c:v>
                </c:pt>
                <c:pt idx="475">
                  <c:v>33.77136915836466</c:v>
                </c:pt>
                <c:pt idx="476">
                  <c:v>33.7158292779732</c:v>
                </c:pt>
                <c:pt idx="477">
                  <c:v>33.66045028625257</c:v>
                </c:pt>
                <c:pt idx="478">
                  <c:v>33.60523158814021</c:v>
                </c:pt>
                <c:pt idx="479">
                  <c:v>33.55017259082232</c:v>
                </c:pt>
                <c:pt idx="480">
                  <c:v>33.49527270372931</c:v>
                </c:pt>
                <c:pt idx="481">
                  <c:v>33.44053133853115</c:v>
                </c:pt>
                <c:pt idx="482">
                  <c:v>33.3859479091331</c:v>
                </c:pt>
                <c:pt idx="483">
                  <c:v>33.33152183167066</c:v>
                </c:pt>
                <c:pt idx="484">
                  <c:v>33.27725252450476</c:v>
                </c:pt>
                <c:pt idx="485">
                  <c:v>33.22313940821714</c:v>
                </c:pt>
                <c:pt idx="486">
                  <c:v>33.16918190560558</c:v>
                </c:pt>
                <c:pt idx="487">
                  <c:v>33.1153794416784</c:v>
                </c:pt>
                <c:pt idx="488">
                  <c:v>33.06173144364997</c:v>
                </c:pt>
                <c:pt idx="489">
                  <c:v>33.0082373409355</c:v>
                </c:pt>
                <c:pt idx="490">
                  <c:v>32.95489656514579</c:v>
                </c:pt>
                <c:pt idx="491">
                  <c:v>32.90170855008214</c:v>
                </c:pt>
                <c:pt idx="492">
                  <c:v>32.84867273173104</c:v>
                </c:pt>
                <c:pt idx="493">
                  <c:v>32.79578854825906</c:v>
                </c:pt>
                <c:pt idx="494">
                  <c:v>32.74305544000724</c:v>
                </c:pt>
                <c:pt idx="495">
                  <c:v>32.690472849486</c:v>
                </c:pt>
                <c:pt idx="496">
                  <c:v>32.63804022136932</c:v>
                </c:pt>
                <c:pt idx="497">
                  <c:v>32.5857570024898</c:v>
                </c:pt>
                <c:pt idx="498">
                  <c:v>32.53362264183247</c:v>
                </c:pt>
                <c:pt idx="499">
                  <c:v>32.48163659052974</c:v>
                </c:pt>
                <c:pt idx="500">
                  <c:v>32.42979830185568</c:v>
                </c:pt>
                <c:pt idx="501">
                  <c:v>32.37810723122008</c:v>
                </c:pt>
                <c:pt idx="502">
                  <c:v>32.3265628361631</c:v>
                </c:pt>
                <c:pt idx="503">
                  <c:v>32.27516457634915</c:v>
                </c:pt>
                <c:pt idx="504">
                  <c:v>32.2239119135617</c:v>
                </c:pt>
                <c:pt idx="505">
                  <c:v>32.17280431169682</c:v>
                </c:pt>
                <c:pt idx="506">
                  <c:v>32.12184123675767</c:v>
                </c:pt>
                <c:pt idx="507">
                  <c:v>32.07102215684859</c:v>
                </c:pt>
                <c:pt idx="508">
                  <c:v>32.02034654216907</c:v>
                </c:pt>
                <c:pt idx="509">
                  <c:v>31.96981386500806</c:v>
                </c:pt>
                <c:pt idx="510">
                  <c:v>31.91942359973742</c:v>
                </c:pt>
                <c:pt idx="511">
                  <c:v>31.86917522280669</c:v>
                </c:pt>
                <c:pt idx="512">
                  <c:v>31.81906821273629</c:v>
                </c:pt>
                <c:pt idx="513">
                  <c:v>31.76910205011202</c:v>
                </c:pt>
                <c:pt idx="514">
                  <c:v>31.71927621757854</c:v>
                </c:pt>
                <c:pt idx="515">
                  <c:v>31.66959019983353</c:v>
                </c:pt>
                <c:pt idx="516">
                  <c:v>31.62004348362141</c:v>
                </c:pt>
                <c:pt idx="517">
                  <c:v>31.5706355577271</c:v>
                </c:pt>
                <c:pt idx="518">
                  <c:v>31.52136591296986</c:v>
                </c:pt>
                <c:pt idx="519">
                  <c:v>31.47223404219729</c:v>
                </c:pt>
                <c:pt idx="520">
                  <c:v>31.42323944027857</c:v>
                </c:pt>
                <c:pt idx="521">
                  <c:v>31.37438160409867</c:v>
                </c:pt>
                <c:pt idx="522">
                  <c:v>31.32566003255198</c:v>
                </c:pt>
                <c:pt idx="523">
                  <c:v>31.27707422653565</c:v>
                </c:pt>
                <c:pt idx="524">
                  <c:v>31.22862368894365</c:v>
                </c:pt>
                <c:pt idx="525">
                  <c:v>31.18030792466032</c:v>
                </c:pt>
                <c:pt idx="526">
                  <c:v>31.13212644055372</c:v>
                </c:pt>
                <c:pt idx="527">
                  <c:v>31.08407874546977</c:v>
                </c:pt>
                <c:pt idx="528">
                  <c:v>31.03616435022537</c:v>
                </c:pt>
                <c:pt idx="529">
                  <c:v>30.98838276760239</c:v>
                </c:pt>
                <c:pt idx="530">
                  <c:v>30.9407335123407</c:v>
                </c:pt>
                <c:pt idx="531">
                  <c:v>30.89321610113239</c:v>
                </c:pt>
                <c:pt idx="532">
                  <c:v>30.84583005261475</c:v>
                </c:pt>
                <c:pt idx="533">
                  <c:v>30.7985748873642</c:v>
                </c:pt>
                <c:pt idx="534">
                  <c:v>30.75145012788958</c:v>
                </c:pt>
                <c:pt idx="535">
                  <c:v>30.70445529862568</c:v>
                </c:pt>
                <c:pt idx="536">
                  <c:v>30.65758992592702</c:v>
                </c:pt>
                <c:pt idx="537">
                  <c:v>30.61085353806082</c:v>
                </c:pt>
                <c:pt idx="538">
                  <c:v>30.56424566520099</c:v>
                </c:pt>
                <c:pt idx="539">
                  <c:v>30.51776583942128</c:v>
                </c:pt>
                <c:pt idx="540">
                  <c:v>30.47141359468896</c:v>
                </c:pt>
                <c:pt idx="541">
                  <c:v>30.42518846685816</c:v>
                </c:pt>
                <c:pt idx="542">
                  <c:v>30.37908999366324</c:v>
                </c:pt>
                <c:pt idx="543">
                  <c:v>30.33311771471251</c:v>
                </c:pt>
                <c:pt idx="544">
                  <c:v>30.28727117148153</c:v>
                </c:pt>
                <c:pt idx="545">
                  <c:v>30.24154990730639</c:v>
                </c:pt>
                <c:pt idx="546">
                  <c:v>30.19595346737747</c:v>
                </c:pt>
                <c:pt idx="547">
                  <c:v>30.15048139873241</c:v>
                </c:pt>
                <c:pt idx="548">
                  <c:v>30.1051332502502</c:v>
                </c:pt>
                <c:pt idx="549">
                  <c:v>30.05990857264403</c:v>
                </c:pt>
                <c:pt idx="550">
                  <c:v>30.01480691845492</c:v>
                </c:pt>
                <c:pt idx="551">
                  <c:v>29.96982784204535</c:v>
                </c:pt>
                <c:pt idx="552">
                  <c:v>29.92497089959217</c:v>
                </c:pt>
                <c:pt idx="553">
                  <c:v>29.8802356490805</c:v>
                </c:pt>
                <c:pt idx="554">
                  <c:v>29.83562165029717</c:v>
                </c:pt>
                <c:pt idx="555">
                  <c:v>29.79112846482365</c:v>
                </c:pt>
                <c:pt idx="556">
                  <c:v>29.74675565603001</c:v>
                </c:pt>
                <c:pt idx="557">
                  <c:v>29.70250278906811</c:v>
                </c:pt>
                <c:pt idx="558">
                  <c:v>29.65836943086499</c:v>
                </c:pt>
                <c:pt idx="559">
                  <c:v>29.61435515011646</c:v>
                </c:pt>
                <c:pt idx="560">
                  <c:v>29.57045951728051</c:v>
                </c:pt>
                <c:pt idx="561">
                  <c:v>29.52668210457051</c:v>
                </c:pt>
                <c:pt idx="562">
                  <c:v>29.48302248594893</c:v>
                </c:pt>
                <c:pt idx="563">
                  <c:v>29.43948023712075</c:v>
                </c:pt>
                <c:pt idx="564">
                  <c:v>29.39605493552667</c:v>
                </c:pt>
                <c:pt idx="565">
                  <c:v>29.35274616033712</c:v>
                </c:pt>
                <c:pt idx="566">
                  <c:v>29.30955349244491</c:v>
                </c:pt>
                <c:pt idx="567">
                  <c:v>29.26647651445957</c:v>
                </c:pt>
                <c:pt idx="568">
                  <c:v>29.22351481070008</c:v>
                </c:pt>
                <c:pt idx="569">
                  <c:v>29.18066796718882</c:v>
                </c:pt>
                <c:pt idx="570">
                  <c:v>29.13793557164498</c:v>
                </c:pt>
                <c:pt idx="571">
                  <c:v>29.09531721347782</c:v>
                </c:pt>
                <c:pt idx="572">
                  <c:v>29.05281248378063</c:v>
                </c:pt>
                <c:pt idx="573">
                  <c:v>29.01042097532362</c:v>
                </c:pt>
                <c:pt idx="574">
                  <c:v>28.96814228254804</c:v>
                </c:pt>
                <c:pt idx="575">
                  <c:v>28.92597600155929</c:v>
                </c:pt>
                <c:pt idx="576">
                  <c:v>28.88392173012079</c:v>
                </c:pt>
                <c:pt idx="577">
                  <c:v>28.84197906764721</c:v>
                </c:pt>
                <c:pt idx="578">
                  <c:v>28.80014761519814</c:v>
                </c:pt>
                <c:pt idx="579">
                  <c:v>28.75842697547183</c:v>
                </c:pt>
                <c:pt idx="580">
                  <c:v>28.71681675279861</c:v>
                </c:pt>
                <c:pt idx="581">
                  <c:v>28.67531655313438</c:v>
                </c:pt>
                <c:pt idx="582">
                  <c:v>28.6339259840544</c:v>
                </c:pt>
                <c:pt idx="583">
                  <c:v>28.59264465474678</c:v>
                </c:pt>
                <c:pt idx="584">
                  <c:v>28.55147217600622</c:v>
                </c:pt>
                <c:pt idx="585">
                  <c:v>28.51040816022741</c:v>
                </c:pt>
                <c:pt idx="586">
                  <c:v>28.46945222139904</c:v>
                </c:pt>
                <c:pt idx="587">
                  <c:v>28.42860397509698</c:v>
                </c:pt>
                <c:pt idx="588">
                  <c:v>28.38786303847842</c:v>
                </c:pt>
                <c:pt idx="589">
                  <c:v>28.34722903027523</c:v>
                </c:pt>
                <c:pt idx="590">
                  <c:v>28.30670157078773</c:v>
                </c:pt>
                <c:pt idx="591">
                  <c:v>28.26628028187838</c:v>
                </c:pt>
                <c:pt idx="592">
                  <c:v>28.22596478696579</c:v>
                </c:pt>
                <c:pt idx="593">
                  <c:v>28.18575471101781</c:v>
                </c:pt>
                <c:pt idx="594">
                  <c:v>28.14564968054594</c:v>
                </c:pt>
                <c:pt idx="595">
                  <c:v>28.10564932359881</c:v>
                </c:pt>
                <c:pt idx="596">
                  <c:v>28.06575326975571</c:v>
                </c:pt>
                <c:pt idx="597">
                  <c:v>28.02596115012093</c:v>
                </c:pt>
                <c:pt idx="598">
                  <c:v>27.98627259731699</c:v>
                </c:pt>
                <c:pt idx="599">
                  <c:v>27.94668724547888</c:v>
                </c:pt>
                <c:pt idx="600">
                  <c:v>27.90720473024757</c:v>
                </c:pt>
                <c:pt idx="601">
                  <c:v>27.86782468876409</c:v>
                </c:pt>
                <c:pt idx="602">
                  <c:v>27.82854675966326</c:v>
                </c:pt>
                <c:pt idx="603">
                  <c:v>27.78937058306775</c:v>
                </c:pt>
                <c:pt idx="604">
                  <c:v>27.75029580058168</c:v>
                </c:pt>
                <c:pt idx="605">
                  <c:v>27.71132205528455</c:v>
                </c:pt>
                <c:pt idx="606">
                  <c:v>27.67244899172558</c:v>
                </c:pt>
                <c:pt idx="607">
                  <c:v>27.63367625591716</c:v>
                </c:pt>
                <c:pt idx="608">
                  <c:v>27.59500349532899</c:v>
                </c:pt>
                <c:pt idx="609">
                  <c:v>27.55643035888205</c:v>
                </c:pt>
                <c:pt idx="610">
                  <c:v>27.51795649694258</c:v>
                </c:pt>
                <c:pt idx="611">
                  <c:v>27.47958156131618</c:v>
                </c:pt>
                <c:pt idx="612">
                  <c:v>27.44130520524164</c:v>
                </c:pt>
                <c:pt idx="613">
                  <c:v>27.40312708338491</c:v>
                </c:pt>
                <c:pt idx="614">
                  <c:v>27.36504685183362</c:v>
                </c:pt>
                <c:pt idx="615">
                  <c:v>27.3270641680905</c:v>
                </c:pt>
                <c:pt idx="616">
                  <c:v>27.28917869106807</c:v>
                </c:pt>
                <c:pt idx="617">
                  <c:v>27.25139008108228</c:v>
                </c:pt>
                <c:pt idx="618">
                  <c:v>27.21369799984686</c:v>
                </c:pt>
                <c:pt idx="619">
                  <c:v>27.1761021104672</c:v>
                </c:pt>
                <c:pt idx="620">
                  <c:v>27.13860207743514</c:v>
                </c:pt>
                <c:pt idx="621">
                  <c:v>27.10119756662235</c:v>
                </c:pt>
                <c:pt idx="622">
                  <c:v>27.0638882452749</c:v>
                </c:pt>
                <c:pt idx="623">
                  <c:v>27.02667378200756</c:v>
                </c:pt>
                <c:pt idx="624">
                  <c:v>26.98955384679785</c:v>
                </c:pt>
                <c:pt idx="625">
                  <c:v>26.95252811098025</c:v>
                </c:pt>
                <c:pt idx="626">
                  <c:v>26.91559624724055</c:v>
                </c:pt>
                <c:pt idx="627">
                  <c:v>26.87875792961023</c:v>
                </c:pt>
                <c:pt idx="628">
                  <c:v>26.84201283346052</c:v>
                </c:pt>
                <c:pt idx="629">
                  <c:v>26.80536063549676</c:v>
                </c:pt>
                <c:pt idx="630">
                  <c:v>26.76880101375292</c:v>
                </c:pt>
                <c:pt idx="631">
                  <c:v>26.73233364758578</c:v>
                </c:pt>
                <c:pt idx="632">
                  <c:v>26.69595821766931</c:v>
                </c:pt>
                <c:pt idx="633">
                  <c:v>26.65967440598904</c:v>
                </c:pt>
                <c:pt idx="634">
                  <c:v>26.62348189583666</c:v>
                </c:pt>
                <c:pt idx="635">
                  <c:v>26.58738037180412</c:v>
                </c:pt>
                <c:pt idx="636">
                  <c:v>26.55136951977821</c:v>
                </c:pt>
                <c:pt idx="637">
                  <c:v>26.51544902693527</c:v>
                </c:pt>
                <c:pt idx="638">
                  <c:v>26.47961858173512</c:v>
                </c:pt>
                <c:pt idx="639">
                  <c:v>26.44387787391623</c:v>
                </c:pt>
                <c:pt idx="640">
                  <c:v>26.40822659448955</c:v>
                </c:pt>
                <c:pt idx="641">
                  <c:v>26.37266443573348</c:v>
                </c:pt>
                <c:pt idx="642">
                  <c:v>26.3371910911884</c:v>
                </c:pt>
                <c:pt idx="643">
                  <c:v>26.30180625565105</c:v>
                </c:pt>
                <c:pt idx="644">
                  <c:v>26.26650962516938</c:v>
                </c:pt>
                <c:pt idx="645">
                  <c:v>26.23130089703677</c:v>
                </c:pt>
                <c:pt idx="646">
                  <c:v>26.19617976978697</c:v>
                </c:pt>
                <c:pt idx="647">
                  <c:v>26.16114594318874</c:v>
                </c:pt>
                <c:pt idx="648">
                  <c:v>26.12619911824038</c:v>
                </c:pt>
                <c:pt idx="649">
                  <c:v>26.09133899716451</c:v>
                </c:pt>
                <c:pt idx="650">
                  <c:v>26.05656528340258</c:v>
                </c:pt>
                <c:pt idx="651">
                  <c:v>26.02187768160994</c:v>
                </c:pt>
                <c:pt idx="652">
                  <c:v>25.98727589765035</c:v>
                </c:pt>
                <c:pt idx="653">
                  <c:v>25.95275963859068</c:v>
                </c:pt>
                <c:pt idx="654">
                  <c:v>25.91832861269587</c:v>
                </c:pt>
                <c:pt idx="655">
                  <c:v>25.88398252942353</c:v>
                </c:pt>
                <c:pt idx="656">
                  <c:v>25.84972109941905</c:v>
                </c:pt>
                <c:pt idx="657">
                  <c:v>25.81554403451007</c:v>
                </c:pt>
                <c:pt idx="658">
                  <c:v>25.78145104770171</c:v>
                </c:pt>
                <c:pt idx="659">
                  <c:v>25.7474418531711</c:v>
                </c:pt>
                <c:pt idx="660">
                  <c:v>25.71351616626245</c:v>
                </c:pt>
                <c:pt idx="661">
                  <c:v>25.67967370348199</c:v>
                </c:pt>
                <c:pt idx="662">
                  <c:v>25.64591418249286</c:v>
                </c:pt>
                <c:pt idx="663">
                  <c:v>25.61223732211011</c:v>
                </c:pt>
                <c:pt idx="664">
                  <c:v>25.57864284229542</c:v>
                </c:pt>
                <c:pt idx="665">
                  <c:v>25.5451304641525</c:v>
                </c:pt>
                <c:pt idx="666">
                  <c:v>25.51169990992172</c:v>
                </c:pt>
                <c:pt idx="667">
                  <c:v>25.47835090297536</c:v>
                </c:pt>
                <c:pt idx="668">
                  <c:v>25.44508316781273</c:v>
                </c:pt>
                <c:pt idx="669">
                  <c:v>25.41189643005483</c:v>
                </c:pt>
                <c:pt idx="670">
                  <c:v>25.37879041643998</c:v>
                </c:pt>
                <c:pt idx="671">
                  <c:v>25.34576485481845</c:v>
                </c:pt>
                <c:pt idx="672">
                  <c:v>25.31281947414788</c:v>
                </c:pt>
                <c:pt idx="673">
                  <c:v>25.27995400448839</c:v>
                </c:pt>
                <c:pt idx="674">
                  <c:v>25.24716817699747</c:v>
                </c:pt>
                <c:pt idx="675">
                  <c:v>25.2144617239256</c:v>
                </c:pt>
                <c:pt idx="676">
                  <c:v>25.18183437861112</c:v>
                </c:pt>
                <c:pt idx="677">
                  <c:v>25.14928587547546</c:v>
                </c:pt>
                <c:pt idx="678">
                  <c:v>25.11681595001863</c:v>
                </c:pt>
                <c:pt idx="679">
                  <c:v>25.08442433881423</c:v>
                </c:pt>
                <c:pt idx="680">
                  <c:v>25.05211077950474</c:v>
                </c:pt>
                <c:pt idx="681">
                  <c:v>25.01987501079692</c:v>
                </c:pt>
                <c:pt idx="682">
                  <c:v>24.98771677245718</c:v>
                </c:pt>
                <c:pt idx="683">
                  <c:v>24.95563580530671</c:v>
                </c:pt>
                <c:pt idx="684">
                  <c:v>24.92363185121684</c:v>
                </c:pt>
                <c:pt idx="685">
                  <c:v>24.89170465310484</c:v>
                </c:pt>
                <c:pt idx="686">
                  <c:v>24.85985395492852</c:v>
                </c:pt>
                <c:pt idx="687">
                  <c:v>24.82807950168243</c:v>
                </c:pt>
                <c:pt idx="688">
                  <c:v>24.79638103939281</c:v>
                </c:pt>
                <c:pt idx="689">
                  <c:v>24.76475831511321</c:v>
                </c:pt>
                <c:pt idx="690">
                  <c:v>24.73321107691987</c:v>
                </c:pt>
                <c:pt idx="691">
                  <c:v>24.7017390739072</c:v>
                </c:pt>
                <c:pt idx="692">
                  <c:v>24.67034205618353</c:v>
                </c:pt>
                <c:pt idx="693">
                  <c:v>24.63901977486617</c:v>
                </c:pt>
                <c:pt idx="694">
                  <c:v>24.60777198207729</c:v>
                </c:pt>
                <c:pt idx="695">
                  <c:v>24.57659843093942</c:v>
                </c:pt>
                <c:pt idx="696">
                  <c:v>24.54549887557106</c:v>
                </c:pt>
                <c:pt idx="697">
                  <c:v>24.51447307108207</c:v>
                </c:pt>
                <c:pt idx="698">
                  <c:v>24.48352077356936</c:v>
                </c:pt>
                <c:pt idx="699">
                  <c:v>24.45264174011284</c:v>
                </c:pt>
                <c:pt idx="700">
                  <c:v>24.42183572877048</c:v>
                </c:pt>
                <c:pt idx="701">
                  <c:v>24.3911024985745</c:v>
                </c:pt>
                <c:pt idx="702">
                  <c:v>24.36044180952689</c:v>
                </c:pt>
                <c:pt idx="703">
                  <c:v>24.3298534225949</c:v>
                </c:pt>
                <c:pt idx="704">
                  <c:v>24.29933709970707</c:v>
                </c:pt>
                <c:pt idx="705">
                  <c:v>24.26889260374876</c:v>
                </c:pt>
                <c:pt idx="706">
                  <c:v>24.23851969855814</c:v>
                </c:pt>
                <c:pt idx="707">
                  <c:v>24.20821814892151</c:v>
                </c:pt>
                <c:pt idx="708">
                  <c:v>24.17798772056968</c:v>
                </c:pt>
                <c:pt idx="709">
                  <c:v>24.14782818017331</c:v>
                </c:pt>
                <c:pt idx="710">
                  <c:v>24.11773929533907</c:v>
                </c:pt>
                <c:pt idx="711">
                  <c:v>24.08772083460516</c:v>
                </c:pt>
                <c:pt idx="712">
                  <c:v>24.05777256743763</c:v>
                </c:pt>
                <c:pt idx="713">
                  <c:v>24.02789426422555</c:v>
                </c:pt>
                <c:pt idx="714">
                  <c:v>23.99808569627785</c:v>
                </c:pt>
                <c:pt idx="715">
                  <c:v>23.96834663581827</c:v>
                </c:pt>
                <c:pt idx="716">
                  <c:v>23.93867685598215</c:v>
                </c:pt>
                <c:pt idx="717">
                  <c:v>23.90907613081174</c:v>
                </c:pt>
                <c:pt idx="718">
                  <c:v>23.87954423525248</c:v>
                </c:pt>
                <c:pt idx="719">
                  <c:v>23.85008094514902</c:v>
                </c:pt>
                <c:pt idx="720">
                  <c:v>23.820686037241</c:v>
                </c:pt>
                <c:pt idx="721">
                  <c:v>23.79135928915932</c:v>
                </c:pt>
                <c:pt idx="722">
                  <c:v>23.76210047942195</c:v>
                </c:pt>
                <c:pt idx="723">
                  <c:v>23.73290938743036</c:v>
                </c:pt>
                <c:pt idx="724">
                  <c:v>23.70378579346496</c:v>
                </c:pt>
                <c:pt idx="725">
                  <c:v>23.67472947868191</c:v>
                </c:pt>
                <c:pt idx="726">
                  <c:v>23.64574022510875</c:v>
                </c:pt>
                <c:pt idx="727">
                  <c:v>23.61681781564068</c:v>
                </c:pt>
                <c:pt idx="728">
                  <c:v>23.58796203403665</c:v>
                </c:pt>
                <c:pt idx="729">
                  <c:v>23.55917266491568</c:v>
                </c:pt>
                <c:pt idx="730">
                  <c:v>23.53044949375286</c:v>
                </c:pt>
                <c:pt idx="731">
                  <c:v>23.50179230687558</c:v>
                </c:pt>
                <c:pt idx="732">
                  <c:v>23.47320089145974</c:v>
                </c:pt>
                <c:pt idx="733">
                  <c:v>23.44467503552613</c:v>
                </c:pt>
                <c:pt idx="734">
                  <c:v>23.41621452793641</c:v>
                </c:pt>
                <c:pt idx="735">
                  <c:v>23.38781915838967</c:v>
                </c:pt>
                <c:pt idx="736">
                  <c:v>23.35948871741827</c:v>
                </c:pt>
                <c:pt idx="737">
                  <c:v>23.33122299638476</c:v>
                </c:pt>
                <c:pt idx="738">
                  <c:v>23.30302178747762</c:v>
                </c:pt>
                <c:pt idx="739">
                  <c:v>23.27488488370776</c:v>
                </c:pt>
                <c:pt idx="740">
                  <c:v>23.24681207890517</c:v>
                </c:pt>
                <c:pt idx="741">
                  <c:v>23.21880316771481</c:v>
                </c:pt>
                <c:pt idx="742">
                  <c:v>23.19085794559327</c:v>
                </c:pt>
                <c:pt idx="743">
                  <c:v>23.1629762088051</c:v>
                </c:pt>
                <c:pt idx="744">
                  <c:v>23.13515775441916</c:v>
                </c:pt>
                <c:pt idx="745">
                  <c:v>23.10740238030507</c:v>
                </c:pt>
                <c:pt idx="746">
                  <c:v>23.0797098851299</c:v>
                </c:pt>
                <c:pt idx="747">
                  <c:v>23.05208006835412</c:v>
                </c:pt>
                <c:pt idx="748">
                  <c:v>23.0245127302285</c:v>
                </c:pt>
                <c:pt idx="749">
                  <c:v>22.99700767179056</c:v>
                </c:pt>
                <c:pt idx="750">
                  <c:v>22.96956469486065</c:v>
                </c:pt>
                <c:pt idx="751">
                  <c:v>22.9421836020391</c:v>
                </c:pt>
                <c:pt idx="752">
                  <c:v>22.91486419670238</c:v>
                </c:pt>
                <c:pt idx="753">
                  <c:v>22.8876062829996</c:v>
                </c:pt>
                <c:pt idx="754">
                  <c:v>22.86040966584928</c:v>
                </c:pt>
                <c:pt idx="755">
                  <c:v>22.83327415093591</c:v>
                </c:pt>
                <c:pt idx="756">
                  <c:v>22.80619954470632</c:v>
                </c:pt>
                <c:pt idx="757">
                  <c:v>22.77918565436671</c:v>
                </c:pt>
                <c:pt idx="758">
                  <c:v>22.75223228787874</c:v>
                </c:pt>
                <c:pt idx="759">
                  <c:v>22.72533925395675</c:v>
                </c:pt>
                <c:pt idx="760">
                  <c:v>22.69850636206388</c:v>
                </c:pt>
                <c:pt idx="761">
                  <c:v>22.67173342240921</c:v>
                </c:pt>
                <c:pt idx="762">
                  <c:v>22.64502024594409</c:v>
                </c:pt>
                <c:pt idx="763">
                  <c:v>22.61836664435912</c:v>
                </c:pt>
                <c:pt idx="764">
                  <c:v>22.59177243008075</c:v>
                </c:pt>
                <c:pt idx="765">
                  <c:v>22.56523741626783</c:v>
                </c:pt>
                <c:pt idx="766">
                  <c:v>22.53876141680876</c:v>
                </c:pt>
                <c:pt idx="767">
                  <c:v>22.51234424631783</c:v>
                </c:pt>
                <c:pt idx="768">
                  <c:v>22.48598572013255</c:v>
                </c:pt>
                <c:pt idx="769">
                  <c:v>22.45968565430978</c:v>
                </c:pt>
                <c:pt idx="770">
                  <c:v>22.43344386562288</c:v>
                </c:pt>
                <c:pt idx="771">
                  <c:v>22.40726017155872</c:v>
                </c:pt>
                <c:pt idx="772">
                  <c:v>22.38113439031421</c:v>
                </c:pt>
                <c:pt idx="773">
                  <c:v>22.35506634079324</c:v>
                </c:pt>
                <c:pt idx="774">
                  <c:v>22.32905584260356</c:v>
                </c:pt>
                <c:pt idx="775">
                  <c:v>22.30310271605381</c:v>
                </c:pt>
                <c:pt idx="776">
                  <c:v>22.2772067821501</c:v>
                </c:pt>
                <c:pt idx="777">
                  <c:v>22.25136786259316</c:v>
                </c:pt>
                <c:pt idx="778">
                  <c:v>22.22558577977527</c:v>
                </c:pt>
                <c:pt idx="779">
                  <c:v>22.19986035677701</c:v>
                </c:pt>
                <c:pt idx="780">
                  <c:v>22.1741914173645</c:v>
                </c:pt>
                <c:pt idx="781">
                  <c:v>22.14857878598603</c:v>
                </c:pt>
                <c:pt idx="782">
                  <c:v>22.12302228776937</c:v>
                </c:pt>
                <c:pt idx="783">
                  <c:v>22.09752174851855</c:v>
                </c:pt>
                <c:pt idx="784">
                  <c:v>22.07207699471089</c:v>
                </c:pt>
                <c:pt idx="785">
                  <c:v>22.04668785349414</c:v>
                </c:pt>
                <c:pt idx="786">
                  <c:v>22.02135415268338</c:v>
                </c:pt>
                <c:pt idx="787">
                  <c:v>21.99607572075811</c:v>
                </c:pt>
                <c:pt idx="788">
                  <c:v>21.97085238685955</c:v>
                </c:pt>
                <c:pt idx="789">
                  <c:v>21.94568398078724</c:v>
                </c:pt>
                <c:pt idx="790">
                  <c:v>21.92057033299654</c:v>
                </c:pt>
                <c:pt idx="791">
                  <c:v>21.89551127459558</c:v>
                </c:pt>
                <c:pt idx="792">
                  <c:v>21.87050663734229</c:v>
                </c:pt>
                <c:pt idx="793">
                  <c:v>21.84555625364182</c:v>
                </c:pt>
                <c:pt idx="794">
                  <c:v>21.82065995654332</c:v>
                </c:pt>
                <c:pt idx="795">
                  <c:v>21.79581757973743</c:v>
                </c:pt>
                <c:pt idx="796">
                  <c:v>21.77102895755325</c:v>
                </c:pt>
                <c:pt idx="797">
                  <c:v>21.74629392495549</c:v>
                </c:pt>
                <c:pt idx="798">
                  <c:v>21.72161231754181</c:v>
                </c:pt>
                <c:pt idx="799">
                  <c:v>21.69698397154005</c:v>
                </c:pt>
                <c:pt idx="800">
                  <c:v>21.67240872380532</c:v>
                </c:pt>
                <c:pt idx="801">
                  <c:v>21.6478864118173</c:v>
                </c:pt>
                <c:pt idx="802">
                  <c:v>21.62341687367742</c:v>
                </c:pt>
                <c:pt idx="803">
                  <c:v>21.59899994810633</c:v>
                </c:pt>
                <c:pt idx="804">
                  <c:v>21.57463547444095</c:v>
                </c:pt>
                <c:pt idx="805">
                  <c:v>21.55032329263183</c:v>
                </c:pt>
                <c:pt idx="806">
                  <c:v>21.52606324324055</c:v>
                </c:pt>
                <c:pt idx="807">
                  <c:v>21.50185516743685</c:v>
                </c:pt>
                <c:pt idx="808">
                  <c:v>21.47769890699619</c:v>
                </c:pt>
                <c:pt idx="809">
                  <c:v>21.45359430429674</c:v>
                </c:pt>
                <c:pt idx="810">
                  <c:v>21.4295412023172</c:v>
                </c:pt>
                <c:pt idx="811">
                  <c:v>21.4055394446337</c:v>
                </c:pt>
                <c:pt idx="812">
                  <c:v>21.38158887541756</c:v>
                </c:pt>
                <c:pt idx="813">
                  <c:v>21.35768933943236</c:v>
                </c:pt>
                <c:pt idx="814">
                  <c:v>21.33384068203167</c:v>
                </c:pt>
                <c:pt idx="815">
                  <c:v>21.31004274915596</c:v>
                </c:pt>
                <c:pt idx="816">
                  <c:v>21.28629538733069</c:v>
                </c:pt>
                <c:pt idx="817">
                  <c:v>21.26259844366324</c:v>
                </c:pt>
                <c:pt idx="818">
                  <c:v>21.23895176584046</c:v>
                </c:pt>
                <c:pt idx="819">
                  <c:v>21.21535520212638</c:v>
                </c:pt>
                <c:pt idx="820">
                  <c:v>21.19180860135933</c:v>
                </c:pt>
                <c:pt idx="821">
                  <c:v>21.16831181294966</c:v>
                </c:pt>
                <c:pt idx="822">
                  <c:v>21.14486468687701</c:v>
                </c:pt>
                <c:pt idx="823">
                  <c:v>21.1214670736884</c:v>
                </c:pt>
                <c:pt idx="824">
                  <c:v>21.09811882449474</c:v>
                </c:pt>
                <c:pt idx="825">
                  <c:v>21.07481979096937</c:v>
                </c:pt>
                <c:pt idx="826">
                  <c:v>21.0515698253451</c:v>
                </c:pt>
                <c:pt idx="827">
                  <c:v>21.02836878041172</c:v>
                </c:pt>
                <c:pt idx="828">
                  <c:v>21.00521650951376</c:v>
                </c:pt>
                <c:pt idx="829">
                  <c:v>20.98211286654814</c:v>
                </c:pt>
                <c:pt idx="830">
                  <c:v>20.95905770596127</c:v>
                </c:pt>
                <c:pt idx="831">
                  <c:v>20.93605088274731</c:v>
                </c:pt>
                <c:pt idx="832">
                  <c:v>20.91309225244544</c:v>
                </c:pt>
                <c:pt idx="833">
                  <c:v>20.89018167113734</c:v>
                </c:pt>
                <c:pt idx="834">
                  <c:v>20.86731899544512</c:v>
                </c:pt>
                <c:pt idx="835">
                  <c:v>20.84450408252885</c:v>
                </c:pt>
                <c:pt idx="836">
                  <c:v>20.82173679008423</c:v>
                </c:pt>
                <c:pt idx="837">
                  <c:v>20.79901697634006</c:v>
                </c:pt>
                <c:pt idx="838">
                  <c:v>20.77634450005632</c:v>
                </c:pt>
                <c:pt idx="839">
                  <c:v>20.75371922052151</c:v>
                </c:pt>
                <c:pt idx="840">
                  <c:v>20.73114099755055</c:v>
                </c:pt>
                <c:pt idx="841">
                  <c:v>20.7086096914823</c:v>
                </c:pt>
                <c:pt idx="842">
                  <c:v>20.68612516317742</c:v>
                </c:pt>
                <c:pt idx="843">
                  <c:v>20.66368727401632</c:v>
                </c:pt>
                <c:pt idx="844">
                  <c:v>20.64129588589626</c:v>
                </c:pt>
                <c:pt idx="845">
                  <c:v>20.6189508612299</c:v>
                </c:pt>
                <c:pt idx="846">
                  <c:v>20.59665206294233</c:v>
                </c:pt>
                <c:pt idx="847">
                  <c:v>20.57439935446947</c:v>
                </c:pt>
                <c:pt idx="848">
                  <c:v>20.55219259975535</c:v>
                </c:pt>
                <c:pt idx="849">
                  <c:v>20.53003166325036</c:v>
                </c:pt>
                <c:pt idx="850">
                  <c:v>20.50791640990855</c:v>
                </c:pt>
                <c:pt idx="851">
                  <c:v>20.48584670518601</c:v>
                </c:pt>
                <c:pt idx="852">
                  <c:v>20.46382241503821</c:v>
                </c:pt>
                <c:pt idx="853">
                  <c:v>20.44184340591798</c:v>
                </c:pt>
                <c:pt idx="854">
                  <c:v>20.4199095447737</c:v>
                </c:pt>
                <c:pt idx="855">
                  <c:v>20.39802069904668</c:v>
                </c:pt>
                <c:pt idx="856">
                  <c:v>20.37617673666914</c:v>
                </c:pt>
                <c:pt idx="857">
                  <c:v>20.3543775260623</c:v>
                </c:pt>
                <c:pt idx="858">
                  <c:v>20.33262293613416</c:v>
                </c:pt>
                <c:pt idx="859">
                  <c:v>20.31091283627726</c:v>
                </c:pt>
                <c:pt idx="860">
                  <c:v>20.28924709636675</c:v>
                </c:pt>
                <c:pt idx="861">
                  <c:v>20.26762558675826</c:v>
                </c:pt>
                <c:pt idx="862">
                  <c:v>20.24604817828583</c:v>
                </c:pt>
                <c:pt idx="863">
                  <c:v>20.22451474225988</c:v>
                </c:pt>
                <c:pt idx="864">
                  <c:v>20.20302515046508</c:v>
                </c:pt>
                <c:pt idx="865">
                  <c:v>20.18157927515826</c:v>
                </c:pt>
                <c:pt idx="866">
                  <c:v>20.16017698906657</c:v>
                </c:pt>
                <c:pt idx="867">
                  <c:v>20.13881816538542</c:v>
                </c:pt>
                <c:pt idx="868">
                  <c:v>20.11750267777614</c:v>
                </c:pt>
                <c:pt idx="869">
                  <c:v>20.09623040036452</c:v>
                </c:pt>
                <c:pt idx="870">
                  <c:v>20.07500120773831</c:v>
                </c:pt>
                <c:pt idx="871">
                  <c:v>20.0538149749455</c:v>
                </c:pt>
                <c:pt idx="872">
                  <c:v>20.03267157749241</c:v>
                </c:pt>
                <c:pt idx="873">
                  <c:v>20.0115708913413</c:v>
                </c:pt>
                <c:pt idx="874">
                  <c:v>19.99051279290915</c:v>
                </c:pt>
                <c:pt idx="875">
                  <c:v>19.96949715906487</c:v>
                </c:pt>
                <c:pt idx="876">
                  <c:v>19.94852386712794</c:v>
                </c:pt>
                <c:pt idx="877">
                  <c:v>19.92759279486632</c:v>
                </c:pt>
                <c:pt idx="878">
                  <c:v>19.9067038204946</c:v>
                </c:pt>
                <c:pt idx="879">
                  <c:v>19.88585682267163</c:v>
                </c:pt>
                <c:pt idx="880">
                  <c:v>19.86505168049938</c:v>
                </c:pt>
                <c:pt idx="881">
                  <c:v>19.84428827352043</c:v>
                </c:pt>
                <c:pt idx="882">
                  <c:v>19.82356648171652</c:v>
                </c:pt>
                <c:pt idx="883">
                  <c:v>19.80288618550614</c:v>
                </c:pt>
                <c:pt idx="884">
                  <c:v>19.78224726574322</c:v>
                </c:pt>
                <c:pt idx="885">
                  <c:v>19.76164960371496</c:v>
                </c:pt>
                <c:pt idx="886">
                  <c:v>19.74109308114</c:v>
                </c:pt>
                <c:pt idx="887">
                  <c:v>19.72057758016676</c:v>
                </c:pt>
                <c:pt idx="888">
                  <c:v>19.70010298337143</c:v>
                </c:pt>
                <c:pt idx="889">
                  <c:v>19.67966917375596</c:v>
                </c:pt>
                <c:pt idx="890">
                  <c:v>19.65927603474676</c:v>
                </c:pt>
                <c:pt idx="891">
                  <c:v>19.63892345019255</c:v>
                </c:pt>
                <c:pt idx="892">
                  <c:v>19.6186113043625</c:v>
                </c:pt>
                <c:pt idx="893">
                  <c:v>19.59833948194479</c:v>
                </c:pt>
                <c:pt idx="894">
                  <c:v>19.57810786804421</c:v>
                </c:pt>
                <c:pt idx="895">
                  <c:v>19.55791634818118</c:v>
                </c:pt>
                <c:pt idx="896">
                  <c:v>19.53776480828937</c:v>
                </c:pt>
                <c:pt idx="897">
                  <c:v>19.51765313471407</c:v>
                </c:pt>
                <c:pt idx="898">
                  <c:v>19.49758121421079</c:v>
                </c:pt>
                <c:pt idx="899">
                  <c:v>19.47754893394294</c:v>
                </c:pt>
                <c:pt idx="900">
                  <c:v>19.45755618148067</c:v>
                </c:pt>
                <c:pt idx="901">
                  <c:v>19.43760284479869</c:v>
                </c:pt>
                <c:pt idx="902">
                  <c:v>19.41768881227488</c:v>
                </c:pt>
                <c:pt idx="903">
                  <c:v>19.39781397268848</c:v>
                </c:pt>
                <c:pt idx="904">
                  <c:v>19.37797821521805</c:v>
                </c:pt>
                <c:pt idx="905">
                  <c:v>19.35818142944053</c:v>
                </c:pt>
                <c:pt idx="906">
                  <c:v>19.33842350532881</c:v>
                </c:pt>
                <c:pt idx="907">
                  <c:v>19.31870433325056</c:v>
                </c:pt>
                <c:pt idx="908">
                  <c:v>19.29902380396614</c:v>
                </c:pt>
                <c:pt idx="909">
                  <c:v>19.27938180862728</c:v>
                </c:pt>
                <c:pt idx="910">
                  <c:v>19.25977823877541</c:v>
                </c:pt>
                <c:pt idx="911">
                  <c:v>19.2402129863396</c:v>
                </c:pt>
                <c:pt idx="912">
                  <c:v>19.22068594363569</c:v>
                </c:pt>
                <c:pt idx="913">
                  <c:v>19.20119700336378</c:v>
                </c:pt>
                <c:pt idx="914">
                  <c:v>19.18174605860729</c:v>
                </c:pt>
                <c:pt idx="915">
                  <c:v>19.16233300283096</c:v>
                </c:pt>
                <c:pt idx="916">
                  <c:v>19.14295772987954</c:v>
                </c:pt>
                <c:pt idx="917">
                  <c:v>19.12362013397571</c:v>
                </c:pt>
                <c:pt idx="918">
                  <c:v>19.10432010971925</c:v>
                </c:pt>
                <c:pt idx="919">
                  <c:v>19.08505755208453</c:v>
                </c:pt>
                <c:pt idx="920">
                  <c:v>19.06583235641978</c:v>
                </c:pt>
                <c:pt idx="921">
                  <c:v>19.04664441844499</c:v>
                </c:pt>
                <c:pt idx="922">
                  <c:v>19.0274936342505</c:v>
                </c:pt>
                <c:pt idx="923">
                  <c:v>19.00837990029557</c:v>
                </c:pt>
                <c:pt idx="924">
                  <c:v>18.98930311340664</c:v>
                </c:pt>
                <c:pt idx="925">
                  <c:v>18.97026317077582</c:v>
                </c:pt>
                <c:pt idx="926">
                  <c:v>18.95125996995944</c:v>
                </c:pt>
                <c:pt idx="927">
                  <c:v>18.93229340887651</c:v>
                </c:pt>
                <c:pt idx="928">
                  <c:v>18.91336338580732</c:v>
                </c:pt>
                <c:pt idx="929">
                  <c:v>18.89446979939148</c:v>
                </c:pt>
                <c:pt idx="930">
                  <c:v>18.87561254862701</c:v>
                </c:pt>
                <c:pt idx="931">
                  <c:v>18.85679153286839</c:v>
                </c:pt>
                <c:pt idx="932">
                  <c:v>18.83800665182533</c:v>
                </c:pt>
                <c:pt idx="933">
                  <c:v>18.81925780556111</c:v>
                </c:pt>
                <c:pt idx="934">
                  <c:v>18.80054489449134</c:v>
                </c:pt>
                <c:pt idx="935">
                  <c:v>18.78186781938204</c:v>
                </c:pt>
                <c:pt idx="936">
                  <c:v>18.76322648134886</c:v>
                </c:pt>
                <c:pt idx="937">
                  <c:v>18.74462078185503</c:v>
                </c:pt>
                <c:pt idx="938">
                  <c:v>18.72605062271007</c:v>
                </c:pt>
                <c:pt idx="939">
                  <c:v>18.70751590606851</c:v>
                </c:pt>
                <c:pt idx="940">
                  <c:v>18.68901653442829</c:v>
                </c:pt>
                <c:pt idx="941">
                  <c:v>18.67055241062942</c:v>
                </c:pt>
                <c:pt idx="942">
                  <c:v>18.65212343785243</c:v>
                </c:pt>
                <c:pt idx="943">
                  <c:v>18.63372951961722</c:v>
                </c:pt>
                <c:pt idx="944">
                  <c:v>18.61537055978132</c:v>
                </c:pt>
                <c:pt idx="945">
                  <c:v>18.5970464625386</c:v>
                </c:pt>
                <c:pt idx="946">
                  <c:v>18.57875713241825</c:v>
                </c:pt>
                <c:pt idx="947">
                  <c:v>18.56050247428255</c:v>
                </c:pt>
                <c:pt idx="948">
                  <c:v>18.54228239332645</c:v>
                </c:pt>
                <c:pt idx="949">
                  <c:v>18.52409679507551</c:v>
                </c:pt>
                <c:pt idx="950">
                  <c:v>18.50594558538478</c:v>
                </c:pt>
                <c:pt idx="951">
                  <c:v>18.48782867043738</c:v>
                </c:pt>
                <c:pt idx="952">
                  <c:v>18.46974595674344</c:v>
                </c:pt>
                <c:pt idx="953">
                  <c:v>18.4516973511381</c:v>
                </c:pt>
                <c:pt idx="954">
                  <c:v>18.43368276078078</c:v>
                </c:pt>
                <c:pt idx="955">
                  <c:v>18.41570209315369</c:v>
                </c:pt>
                <c:pt idx="956">
                  <c:v>18.39775525606013</c:v>
                </c:pt>
                <c:pt idx="957">
                  <c:v>18.37984215762368</c:v>
                </c:pt>
                <c:pt idx="958">
                  <c:v>18.3619627062866</c:v>
                </c:pt>
                <c:pt idx="959">
                  <c:v>18.34411681080858</c:v>
                </c:pt>
                <c:pt idx="960">
                  <c:v>18.32630438026548</c:v>
                </c:pt>
                <c:pt idx="961">
                  <c:v>18.30852532404778</c:v>
                </c:pt>
                <c:pt idx="962">
                  <c:v>18.29077955185965</c:v>
                </c:pt>
                <c:pt idx="963">
                  <c:v>18.27306697371747</c:v>
                </c:pt>
                <c:pt idx="964">
                  <c:v>18.25538749994848</c:v>
                </c:pt>
                <c:pt idx="965">
                  <c:v>18.23774104118964</c:v>
                </c:pt>
                <c:pt idx="966">
                  <c:v>18.22012750838627</c:v>
                </c:pt>
                <c:pt idx="967">
                  <c:v>18.20254681279085</c:v>
                </c:pt>
                <c:pt idx="968">
                  <c:v>18.18499886596167</c:v>
                </c:pt>
                <c:pt idx="969">
                  <c:v>18.16748357976172</c:v>
                </c:pt>
                <c:pt idx="970">
                  <c:v>18.15000086635737</c:v>
                </c:pt>
                <c:pt idx="971">
                  <c:v>18.1325506382169</c:v>
                </c:pt>
                <c:pt idx="972">
                  <c:v>18.11513280810975</c:v>
                </c:pt>
                <c:pt idx="973">
                  <c:v>18.09774728910477</c:v>
                </c:pt>
                <c:pt idx="974">
                  <c:v>18.08039399456935</c:v>
                </c:pt>
                <c:pt idx="975">
                  <c:v>18.06307283816816</c:v>
                </c:pt>
                <c:pt idx="976">
                  <c:v>18.04578373386163</c:v>
                </c:pt>
                <c:pt idx="977">
                  <c:v>18.02852659590531</c:v>
                </c:pt>
                <c:pt idx="978">
                  <c:v>18.01130133884805</c:v>
                </c:pt>
                <c:pt idx="979">
                  <c:v>17.99410787753117</c:v>
                </c:pt>
                <c:pt idx="980">
                  <c:v>17.97694612708714</c:v>
                </c:pt>
                <c:pt idx="981">
                  <c:v>17.95981600293857</c:v>
                </c:pt>
                <c:pt idx="982">
                  <c:v>17.94271742079679</c:v>
                </c:pt>
                <c:pt idx="983">
                  <c:v>17.92565029666069</c:v>
                </c:pt>
                <c:pt idx="984">
                  <c:v>17.90861454681575</c:v>
                </c:pt>
                <c:pt idx="985">
                  <c:v>17.89161008783282</c:v>
                </c:pt>
                <c:pt idx="986">
                  <c:v>17.87463683656684</c:v>
                </c:pt>
                <c:pt idx="987">
                  <c:v>17.85769471015557</c:v>
                </c:pt>
                <c:pt idx="988">
                  <c:v>17.84078362601898</c:v>
                </c:pt>
                <c:pt idx="989">
                  <c:v>17.82390350185739</c:v>
                </c:pt>
                <c:pt idx="990">
                  <c:v>17.80705425565082</c:v>
                </c:pt>
                <c:pt idx="991">
                  <c:v>17.79023580565785</c:v>
                </c:pt>
                <c:pt idx="992">
                  <c:v>17.77344807041421</c:v>
                </c:pt>
                <c:pt idx="993">
                  <c:v>17.75669096873182</c:v>
                </c:pt>
                <c:pt idx="994">
                  <c:v>17.73996441969776</c:v>
                </c:pt>
                <c:pt idx="995">
                  <c:v>17.72326834267304</c:v>
                </c:pt>
                <c:pt idx="996">
                  <c:v>17.70660265729143</c:v>
                </c:pt>
                <c:pt idx="997">
                  <c:v>17.68996728345839</c:v>
                </c:pt>
                <c:pt idx="998">
                  <c:v>17.67336214135035</c:v>
                </c:pt>
                <c:pt idx="999">
                  <c:v>17.6567871514129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4743000"/>
        <c:axId val="2080273576"/>
      </c:scatterChart>
      <c:valAx>
        <c:axId val="2044743000"/>
        <c:scaling>
          <c:orientation val="minMax"/>
          <c:max val="50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  <a:r>
                  <a:rPr lang="en-US" baseline="0"/>
                  <a:t> (Hz)</a:t>
                </a:r>
              </a:p>
            </c:rich>
          </c:tx>
          <c:layout>
            <c:manualLayout>
              <c:xMode val="edge"/>
              <c:yMode val="edge"/>
              <c:x val="0.444222621635431"/>
              <c:y val="0.92598438172062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080273576"/>
        <c:crossesAt val="-100.0"/>
        <c:crossBetween val="midCat"/>
      </c:valAx>
      <c:valAx>
        <c:axId val="20802735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Phase </a:t>
                </a:r>
                <a:r>
                  <a:rPr lang="en-US" baseline="0"/>
                  <a:t>(deg)</a:t>
                </a:r>
              </a:p>
            </c:rich>
          </c:tx>
          <c:layout>
            <c:manualLayout>
              <c:xMode val="edge"/>
              <c:yMode val="edge"/>
              <c:x val="0.00503503183450767"/>
              <c:y val="0.331855291189319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2044743000"/>
        <c:crossesAt val="-1100.0"/>
        <c:crossBetween val="midCat"/>
      </c:valAx>
      <c:spPr>
        <a:ln w="12700" cmpd="sng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51289810042405"/>
          <c:y val="0.0872205310708314"/>
          <c:w val="0.331719744391093"/>
          <c:h val="0.14682189820557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800" b="1" i="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935074209"/>
          <c:y val="0.0343719311540462"/>
          <c:w val="0.835305834456829"/>
          <c:h val="0.802419464660513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calculations!$G$1</c:f>
              <c:strCache>
                <c:ptCount val="1"/>
                <c:pt idx="0">
                  <c:v>LowPass Magnitude</c:v>
                </c:pt>
              </c:strCache>
            </c:strRef>
          </c:tx>
          <c:marker>
            <c:symbol val="none"/>
          </c:marker>
          <c:xVal>
            <c:numRef>
              <c:f>calculations!$E$2:$E$1001</c:f>
              <c:numCache>
                <c:formatCode>General</c:formatCode>
                <c:ptCount val="100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20.0</c:v>
                </c:pt>
                <c:pt idx="4">
                  <c:v>25.0</c:v>
                </c:pt>
                <c:pt idx="5">
                  <c:v>30.0</c:v>
                </c:pt>
                <c:pt idx="6">
                  <c:v>35.0</c:v>
                </c:pt>
                <c:pt idx="7">
                  <c:v>40.0</c:v>
                </c:pt>
                <c:pt idx="8">
                  <c:v>45.0</c:v>
                </c:pt>
                <c:pt idx="9">
                  <c:v>50.0</c:v>
                </c:pt>
                <c:pt idx="10">
                  <c:v>55.0</c:v>
                </c:pt>
                <c:pt idx="11">
                  <c:v>60.0</c:v>
                </c:pt>
                <c:pt idx="12">
                  <c:v>65.0</c:v>
                </c:pt>
                <c:pt idx="13">
                  <c:v>70.0</c:v>
                </c:pt>
                <c:pt idx="14">
                  <c:v>75.0</c:v>
                </c:pt>
                <c:pt idx="15">
                  <c:v>80.0</c:v>
                </c:pt>
                <c:pt idx="16">
                  <c:v>85.0</c:v>
                </c:pt>
                <c:pt idx="17">
                  <c:v>90.0</c:v>
                </c:pt>
                <c:pt idx="18">
                  <c:v>95.0</c:v>
                </c:pt>
                <c:pt idx="19">
                  <c:v>100.0</c:v>
                </c:pt>
                <c:pt idx="20">
                  <c:v>105.0</c:v>
                </c:pt>
                <c:pt idx="21">
                  <c:v>110.0</c:v>
                </c:pt>
                <c:pt idx="22">
                  <c:v>115.0</c:v>
                </c:pt>
                <c:pt idx="23">
                  <c:v>120.0</c:v>
                </c:pt>
                <c:pt idx="24">
                  <c:v>125.0</c:v>
                </c:pt>
                <c:pt idx="25">
                  <c:v>130.0</c:v>
                </c:pt>
                <c:pt idx="26">
                  <c:v>135.0</c:v>
                </c:pt>
                <c:pt idx="27">
                  <c:v>140.0</c:v>
                </c:pt>
                <c:pt idx="28">
                  <c:v>145.0</c:v>
                </c:pt>
                <c:pt idx="29">
                  <c:v>150.0</c:v>
                </c:pt>
                <c:pt idx="30">
                  <c:v>155.0</c:v>
                </c:pt>
                <c:pt idx="31">
                  <c:v>160.0</c:v>
                </c:pt>
                <c:pt idx="32">
                  <c:v>165.0</c:v>
                </c:pt>
                <c:pt idx="33">
                  <c:v>170.0</c:v>
                </c:pt>
                <c:pt idx="34">
                  <c:v>175.0</c:v>
                </c:pt>
                <c:pt idx="35">
                  <c:v>180.0</c:v>
                </c:pt>
                <c:pt idx="36">
                  <c:v>185.0</c:v>
                </c:pt>
                <c:pt idx="37">
                  <c:v>190.0</c:v>
                </c:pt>
                <c:pt idx="38">
                  <c:v>195.0</c:v>
                </c:pt>
                <c:pt idx="39">
                  <c:v>200.0</c:v>
                </c:pt>
                <c:pt idx="40">
                  <c:v>205.0</c:v>
                </c:pt>
                <c:pt idx="41">
                  <c:v>210.0</c:v>
                </c:pt>
                <c:pt idx="42">
                  <c:v>215.0</c:v>
                </c:pt>
                <c:pt idx="43">
                  <c:v>220.0</c:v>
                </c:pt>
                <c:pt idx="44">
                  <c:v>225.0</c:v>
                </c:pt>
                <c:pt idx="45">
                  <c:v>230.0</c:v>
                </c:pt>
                <c:pt idx="46">
                  <c:v>235.0</c:v>
                </c:pt>
                <c:pt idx="47">
                  <c:v>240.0</c:v>
                </c:pt>
                <c:pt idx="48">
                  <c:v>245.0</c:v>
                </c:pt>
                <c:pt idx="49">
                  <c:v>250.0</c:v>
                </c:pt>
                <c:pt idx="50">
                  <c:v>255.0</c:v>
                </c:pt>
                <c:pt idx="51">
                  <c:v>260.0</c:v>
                </c:pt>
                <c:pt idx="52">
                  <c:v>265.0</c:v>
                </c:pt>
                <c:pt idx="53">
                  <c:v>270.0</c:v>
                </c:pt>
                <c:pt idx="54">
                  <c:v>275.0</c:v>
                </c:pt>
                <c:pt idx="55">
                  <c:v>280.0</c:v>
                </c:pt>
                <c:pt idx="56">
                  <c:v>285.0</c:v>
                </c:pt>
                <c:pt idx="57">
                  <c:v>290.0</c:v>
                </c:pt>
                <c:pt idx="58">
                  <c:v>295.0</c:v>
                </c:pt>
                <c:pt idx="59">
                  <c:v>300.0</c:v>
                </c:pt>
                <c:pt idx="60">
                  <c:v>305.0</c:v>
                </c:pt>
                <c:pt idx="61">
                  <c:v>310.0</c:v>
                </c:pt>
                <c:pt idx="62">
                  <c:v>315.0</c:v>
                </c:pt>
                <c:pt idx="63">
                  <c:v>320.0</c:v>
                </c:pt>
                <c:pt idx="64">
                  <c:v>325.0</c:v>
                </c:pt>
                <c:pt idx="65">
                  <c:v>330.0</c:v>
                </c:pt>
                <c:pt idx="66">
                  <c:v>335.0</c:v>
                </c:pt>
                <c:pt idx="67">
                  <c:v>340.0</c:v>
                </c:pt>
                <c:pt idx="68">
                  <c:v>345.0</c:v>
                </c:pt>
                <c:pt idx="69">
                  <c:v>350.0</c:v>
                </c:pt>
                <c:pt idx="70">
                  <c:v>355.0</c:v>
                </c:pt>
                <c:pt idx="71">
                  <c:v>360.0</c:v>
                </c:pt>
                <c:pt idx="72">
                  <c:v>365.0</c:v>
                </c:pt>
                <c:pt idx="73">
                  <c:v>370.0</c:v>
                </c:pt>
                <c:pt idx="74">
                  <c:v>375.0</c:v>
                </c:pt>
                <c:pt idx="75">
                  <c:v>380.0</c:v>
                </c:pt>
                <c:pt idx="76">
                  <c:v>385.0</c:v>
                </c:pt>
                <c:pt idx="77">
                  <c:v>390.0</c:v>
                </c:pt>
                <c:pt idx="78">
                  <c:v>395.0</c:v>
                </c:pt>
                <c:pt idx="79">
                  <c:v>400.0</c:v>
                </c:pt>
                <c:pt idx="80">
                  <c:v>405.0</c:v>
                </c:pt>
                <c:pt idx="81">
                  <c:v>410.0</c:v>
                </c:pt>
                <c:pt idx="82">
                  <c:v>415.0</c:v>
                </c:pt>
                <c:pt idx="83">
                  <c:v>420.0</c:v>
                </c:pt>
                <c:pt idx="84">
                  <c:v>425.0</c:v>
                </c:pt>
                <c:pt idx="85">
                  <c:v>430.0</c:v>
                </c:pt>
                <c:pt idx="86">
                  <c:v>435.0</c:v>
                </c:pt>
                <c:pt idx="87">
                  <c:v>440.0</c:v>
                </c:pt>
                <c:pt idx="88">
                  <c:v>445.0</c:v>
                </c:pt>
                <c:pt idx="89">
                  <c:v>450.0</c:v>
                </c:pt>
                <c:pt idx="90">
                  <c:v>455.0</c:v>
                </c:pt>
                <c:pt idx="91">
                  <c:v>460.0</c:v>
                </c:pt>
                <c:pt idx="92">
                  <c:v>465.0</c:v>
                </c:pt>
                <c:pt idx="93">
                  <c:v>470.0</c:v>
                </c:pt>
                <c:pt idx="94">
                  <c:v>475.0</c:v>
                </c:pt>
                <c:pt idx="95">
                  <c:v>480.0</c:v>
                </c:pt>
                <c:pt idx="96">
                  <c:v>485.0</c:v>
                </c:pt>
                <c:pt idx="97">
                  <c:v>490.0</c:v>
                </c:pt>
                <c:pt idx="98">
                  <c:v>495.0</c:v>
                </c:pt>
                <c:pt idx="99">
                  <c:v>500.0</c:v>
                </c:pt>
                <c:pt idx="100">
                  <c:v>505.0</c:v>
                </c:pt>
                <c:pt idx="101">
                  <c:v>510.0</c:v>
                </c:pt>
                <c:pt idx="102">
                  <c:v>515.0</c:v>
                </c:pt>
                <c:pt idx="103">
                  <c:v>520.0</c:v>
                </c:pt>
                <c:pt idx="104">
                  <c:v>525.0</c:v>
                </c:pt>
                <c:pt idx="105">
                  <c:v>530.0</c:v>
                </c:pt>
                <c:pt idx="106">
                  <c:v>535.0</c:v>
                </c:pt>
                <c:pt idx="107">
                  <c:v>540.0</c:v>
                </c:pt>
                <c:pt idx="108">
                  <c:v>545.0</c:v>
                </c:pt>
                <c:pt idx="109">
                  <c:v>550.0</c:v>
                </c:pt>
                <c:pt idx="110">
                  <c:v>555.0</c:v>
                </c:pt>
                <c:pt idx="111">
                  <c:v>560.0</c:v>
                </c:pt>
                <c:pt idx="112">
                  <c:v>565.0</c:v>
                </c:pt>
                <c:pt idx="113">
                  <c:v>570.0</c:v>
                </c:pt>
                <c:pt idx="114">
                  <c:v>575.0</c:v>
                </c:pt>
                <c:pt idx="115">
                  <c:v>580.0</c:v>
                </c:pt>
                <c:pt idx="116">
                  <c:v>585.0</c:v>
                </c:pt>
                <c:pt idx="117">
                  <c:v>590.0</c:v>
                </c:pt>
                <c:pt idx="118">
                  <c:v>595.0</c:v>
                </c:pt>
                <c:pt idx="119">
                  <c:v>600.0</c:v>
                </c:pt>
                <c:pt idx="120">
                  <c:v>605.0</c:v>
                </c:pt>
                <c:pt idx="121">
                  <c:v>610.0</c:v>
                </c:pt>
                <c:pt idx="122">
                  <c:v>615.0</c:v>
                </c:pt>
                <c:pt idx="123">
                  <c:v>620.0</c:v>
                </c:pt>
                <c:pt idx="124">
                  <c:v>625.0</c:v>
                </c:pt>
                <c:pt idx="125">
                  <c:v>630.0</c:v>
                </c:pt>
                <c:pt idx="126">
                  <c:v>635.0</c:v>
                </c:pt>
                <c:pt idx="127">
                  <c:v>640.0</c:v>
                </c:pt>
                <c:pt idx="128">
                  <c:v>645.0</c:v>
                </c:pt>
                <c:pt idx="129">
                  <c:v>650.0</c:v>
                </c:pt>
                <c:pt idx="130">
                  <c:v>655.0</c:v>
                </c:pt>
                <c:pt idx="131">
                  <c:v>660.0</c:v>
                </c:pt>
                <c:pt idx="132">
                  <c:v>665.0</c:v>
                </c:pt>
                <c:pt idx="133">
                  <c:v>670.0</c:v>
                </c:pt>
                <c:pt idx="134">
                  <c:v>675.0</c:v>
                </c:pt>
                <c:pt idx="135">
                  <c:v>680.0</c:v>
                </c:pt>
                <c:pt idx="136">
                  <c:v>685.0</c:v>
                </c:pt>
                <c:pt idx="137">
                  <c:v>690.0</c:v>
                </c:pt>
                <c:pt idx="138">
                  <c:v>695.0</c:v>
                </c:pt>
                <c:pt idx="139">
                  <c:v>700.0</c:v>
                </c:pt>
                <c:pt idx="140">
                  <c:v>705.0</c:v>
                </c:pt>
                <c:pt idx="141">
                  <c:v>710.0</c:v>
                </c:pt>
                <c:pt idx="142">
                  <c:v>715.0</c:v>
                </c:pt>
                <c:pt idx="143">
                  <c:v>720.0</c:v>
                </c:pt>
                <c:pt idx="144">
                  <c:v>725.0</c:v>
                </c:pt>
                <c:pt idx="145">
                  <c:v>730.0</c:v>
                </c:pt>
                <c:pt idx="146">
                  <c:v>735.0</c:v>
                </c:pt>
                <c:pt idx="147">
                  <c:v>740.0</c:v>
                </c:pt>
                <c:pt idx="148">
                  <c:v>745.0</c:v>
                </c:pt>
                <c:pt idx="149">
                  <c:v>750.0</c:v>
                </c:pt>
                <c:pt idx="150">
                  <c:v>755.0</c:v>
                </c:pt>
                <c:pt idx="151">
                  <c:v>760.0</c:v>
                </c:pt>
                <c:pt idx="152">
                  <c:v>765.0</c:v>
                </c:pt>
                <c:pt idx="153">
                  <c:v>770.0</c:v>
                </c:pt>
                <c:pt idx="154">
                  <c:v>775.0</c:v>
                </c:pt>
                <c:pt idx="155">
                  <c:v>780.0</c:v>
                </c:pt>
                <c:pt idx="156">
                  <c:v>785.0</c:v>
                </c:pt>
                <c:pt idx="157">
                  <c:v>790.0</c:v>
                </c:pt>
                <c:pt idx="158">
                  <c:v>795.0</c:v>
                </c:pt>
                <c:pt idx="159">
                  <c:v>800.0</c:v>
                </c:pt>
                <c:pt idx="160">
                  <c:v>805.0</c:v>
                </c:pt>
                <c:pt idx="161">
                  <c:v>810.0</c:v>
                </c:pt>
                <c:pt idx="162">
                  <c:v>815.0</c:v>
                </c:pt>
                <c:pt idx="163">
                  <c:v>820.0</c:v>
                </c:pt>
                <c:pt idx="164">
                  <c:v>825.0</c:v>
                </c:pt>
                <c:pt idx="165">
                  <c:v>830.0</c:v>
                </c:pt>
                <c:pt idx="166">
                  <c:v>835.0</c:v>
                </c:pt>
                <c:pt idx="167">
                  <c:v>840.0</c:v>
                </c:pt>
                <c:pt idx="168">
                  <c:v>845.0</c:v>
                </c:pt>
                <c:pt idx="169">
                  <c:v>850.0</c:v>
                </c:pt>
                <c:pt idx="170">
                  <c:v>855.0</c:v>
                </c:pt>
                <c:pt idx="171">
                  <c:v>860.0</c:v>
                </c:pt>
                <c:pt idx="172">
                  <c:v>865.0</c:v>
                </c:pt>
                <c:pt idx="173">
                  <c:v>870.0</c:v>
                </c:pt>
                <c:pt idx="174">
                  <c:v>875.0</c:v>
                </c:pt>
                <c:pt idx="175">
                  <c:v>880.0</c:v>
                </c:pt>
                <c:pt idx="176">
                  <c:v>885.0</c:v>
                </c:pt>
                <c:pt idx="177">
                  <c:v>890.0</c:v>
                </c:pt>
                <c:pt idx="178">
                  <c:v>895.0</c:v>
                </c:pt>
                <c:pt idx="179">
                  <c:v>900.0</c:v>
                </c:pt>
                <c:pt idx="180">
                  <c:v>905.0</c:v>
                </c:pt>
                <c:pt idx="181">
                  <c:v>910.0</c:v>
                </c:pt>
                <c:pt idx="182">
                  <c:v>915.0</c:v>
                </c:pt>
                <c:pt idx="183">
                  <c:v>920.0</c:v>
                </c:pt>
                <c:pt idx="184">
                  <c:v>925.0</c:v>
                </c:pt>
                <c:pt idx="185">
                  <c:v>930.0</c:v>
                </c:pt>
                <c:pt idx="186">
                  <c:v>935.0</c:v>
                </c:pt>
                <c:pt idx="187">
                  <c:v>940.0</c:v>
                </c:pt>
                <c:pt idx="188">
                  <c:v>945.0</c:v>
                </c:pt>
                <c:pt idx="189">
                  <c:v>950.0</c:v>
                </c:pt>
                <c:pt idx="190">
                  <c:v>955.0</c:v>
                </c:pt>
                <c:pt idx="191">
                  <c:v>960.0</c:v>
                </c:pt>
                <c:pt idx="192">
                  <c:v>965.0</c:v>
                </c:pt>
                <c:pt idx="193">
                  <c:v>970.0</c:v>
                </c:pt>
                <c:pt idx="194">
                  <c:v>975.0</c:v>
                </c:pt>
                <c:pt idx="195">
                  <c:v>980.0</c:v>
                </c:pt>
                <c:pt idx="196">
                  <c:v>985.0</c:v>
                </c:pt>
                <c:pt idx="197">
                  <c:v>990.0</c:v>
                </c:pt>
                <c:pt idx="198">
                  <c:v>995.0</c:v>
                </c:pt>
                <c:pt idx="199">
                  <c:v>1000.0</c:v>
                </c:pt>
                <c:pt idx="200">
                  <c:v>1005.0</c:v>
                </c:pt>
                <c:pt idx="201">
                  <c:v>1010.0</c:v>
                </c:pt>
                <c:pt idx="202">
                  <c:v>1015.0</c:v>
                </c:pt>
                <c:pt idx="203">
                  <c:v>1020.0</c:v>
                </c:pt>
                <c:pt idx="204">
                  <c:v>1025.0</c:v>
                </c:pt>
                <c:pt idx="205">
                  <c:v>1030.0</c:v>
                </c:pt>
                <c:pt idx="206">
                  <c:v>1035.0</c:v>
                </c:pt>
                <c:pt idx="207">
                  <c:v>1040.0</c:v>
                </c:pt>
                <c:pt idx="208">
                  <c:v>1045.0</c:v>
                </c:pt>
                <c:pt idx="209">
                  <c:v>1050.0</c:v>
                </c:pt>
                <c:pt idx="210">
                  <c:v>1055.0</c:v>
                </c:pt>
                <c:pt idx="211">
                  <c:v>1060.0</c:v>
                </c:pt>
                <c:pt idx="212">
                  <c:v>1065.0</c:v>
                </c:pt>
                <c:pt idx="213">
                  <c:v>1070.0</c:v>
                </c:pt>
                <c:pt idx="214">
                  <c:v>1075.0</c:v>
                </c:pt>
                <c:pt idx="215">
                  <c:v>1080.0</c:v>
                </c:pt>
                <c:pt idx="216">
                  <c:v>1085.0</c:v>
                </c:pt>
                <c:pt idx="217">
                  <c:v>1090.0</c:v>
                </c:pt>
                <c:pt idx="218">
                  <c:v>1095.0</c:v>
                </c:pt>
                <c:pt idx="219">
                  <c:v>1100.0</c:v>
                </c:pt>
                <c:pt idx="220">
                  <c:v>1105.0</c:v>
                </c:pt>
                <c:pt idx="221">
                  <c:v>1110.0</c:v>
                </c:pt>
                <c:pt idx="222">
                  <c:v>1115.0</c:v>
                </c:pt>
                <c:pt idx="223">
                  <c:v>1120.0</c:v>
                </c:pt>
                <c:pt idx="224">
                  <c:v>1125.0</c:v>
                </c:pt>
                <c:pt idx="225">
                  <c:v>1130.0</c:v>
                </c:pt>
                <c:pt idx="226">
                  <c:v>1135.0</c:v>
                </c:pt>
                <c:pt idx="227">
                  <c:v>1140.0</c:v>
                </c:pt>
                <c:pt idx="228">
                  <c:v>1145.0</c:v>
                </c:pt>
                <c:pt idx="229">
                  <c:v>1150.0</c:v>
                </c:pt>
                <c:pt idx="230">
                  <c:v>1155.0</c:v>
                </c:pt>
                <c:pt idx="231">
                  <c:v>1160.0</c:v>
                </c:pt>
                <c:pt idx="232">
                  <c:v>1165.0</c:v>
                </c:pt>
                <c:pt idx="233">
                  <c:v>1170.0</c:v>
                </c:pt>
                <c:pt idx="234">
                  <c:v>1175.0</c:v>
                </c:pt>
                <c:pt idx="235">
                  <c:v>1180.0</c:v>
                </c:pt>
                <c:pt idx="236">
                  <c:v>1185.0</c:v>
                </c:pt>
                <c:pt idx="237">
                  <c:v>1190.0</c:v>
                </c:pt>
                <c:pt idx="238">
                  <c:v>1195.0</c:v>
                </c:pt>
                <c:pt idx="239">
                  <c:v>1200.0</c:v>
                </c:pt>
                <c:pt idx="240">
                  <c:v>1205.0</c:v>
                </c:pt>
                <c:pt idx="241">
                  <c:v>1210.0</c:v>
                </c:pt>
                <c:pt idx="242">
                  <c:v>1215.0</c:v>
                </c:pt>
                <c:pt idx="243">
                  <c:v>1220.0</c:v>
                </c:pt>
                <c:pt idx="244">
                  <c:v>1225.0</c:v>
                </c:pt>
                <c:pt idx="245">
                  <c:v>1230.0</c:v>
                </c:pt>
                <c:pt idx="246">
                  <c:v>1235.0</c:v>
                </c:pt>
                <c:pt idx="247">
                  <c:v>1240.0</c:v>
                </c:pt>
                <c:pt idx="248">
                  <c:v>1245.0</c:v>
                </c:pt>
                <c:pt idx="249">
                  <c:v>1250.0</c:v>
                </c:pt>
                <c:pt idx="250">
                  <c:v>1255.0</c:v>
                </c:pt>
                <c:pt idx="251">
                  <c:v>1260.0</c:v>
                </c:pt>
                <c:pt idx="252">
                  <c:v>1265.0</c:v>
                </c:pt>
                <c:pt idx="253">
                  <c:v>1270.0</c:v>
                </c:pt>
                <c:pt idx="254">
                  <c:v>1275.0</c:v>
                </c:pt>
                <c:pt idx="255">
                  <c:v>1280.0</c:v>
                </c:pt>
                <c:pt idx="256">
                  <c:v>1285.0</c:v>
                </c:pt>
                <c:pt idx="257">
                  <c:v>1290.0</c:v>
                </c:pt>
                <c:pt idx="258">
                  <c:v>1295.0</c:v>
                </c:pt>
                <c:pt idx="259">
                  <c:v>1300.0</c:v>
                </c:pt>
                <c:pt idx="260">
                  <c:v>1305.0</c:v>
                </c:pt>
                <c:pt idx="261">
                  <c:v>1310.0</c:v>
                </c:pt>
                <c:pt idx="262">
                  <c:v>1315.0</c:v>
                </c:pt>
                <c:pt idx="263">
                  <c:v>1320.0</c:v>
                </c:pt>
                <c:pt idx="264">
                  <c:v>1325.0</c:v>
                </c:pt>
                <c:pt idx="265">
                  <c:v>1330.0</c:v>
                </c:pt>
                <c:pt idx="266">
                  <c:v>1335.0</c:v>
                </c:pt>
                <c:pt idx="267">
                  <c:v>1340.0</c:v>
                </c:pt>
                <c:pt idx="268">
                  <c:v>1345.0</c:v>
                </c:pt>
                <c:pt idx="269">
                  <c:v>1350.0</c:v>
                </c:pt>
                <c:pt idx="270">
                  <c:v>1355.0</c:v>
                </c:pt>
                <c:pt idx="271">
                  <c:v>1360.0</c:v>
                </c:pt>
                <c:pt idx="272">
                  <c:v>1365.0</c:v>
                </c:pt>
                <c:pt idx="273">
                  <c:v>1370.0</c:v>
                </c:pt>
                <c:pt idx="274">
                  <c:v>1375.0</c:v>
                </c:pt>
                <c:pt idx="275">
                  <c:v>1380.0</c:v>
                </c:pt>
                <c:pt idx="276">
                  <c:v>1385.0</c:v>
                </c:pt>
                <c:pt idx="277">
                  <c:v>1390.0</c:v>
                </c:pt>
                <c:pt idx="278">
                  <c:v>1395.0</c:v>
                </c:pt>
                <c:pt idx="279">
                  <c:v>1400.0</c:v>
                </c:pt>
                <c:pt idx="280">
                  <c:v>1405.0</c:v>
                </c:pt>
                <c:pt idx="281">
                  <c:v>1410.0</c:v>
                </c:pt>
                <c:pt idx="282">
                  <c:v>1415.0</c:v>
                </c:pt>
                <c:pt idx="283">
                  <c:v>1420.0</c:v>
                </c:pt>
                <c:pt idx="284">
                  <c:v>1425.0</c:v>
                </c:pt>
                <c:pt idx="285">
                  <c:v>1430.0</c:v>
                </c:pt>
                <c:pt idx="286">
                  <c:v>1435.0</c:v>
                </c:pt>
                <c:pt idx="287">
                  <c:v>1440.0</c:v>
                </c:pt>
                <c:pt idx="288">
                  <c:v>1445.0</c:v>
                </c:pt>
                <c:pt idx="289">
                  <c:v>1450.0</c:v>
                </c:pt>
                <c:pt idx="290">
                  <c:v>1455.0</c:v>
                </c:pt>
                <c:pt idx="291">
                  <c:v>1460.0</c:v>
                </c:pt>
                <c:pt idx="292">
                  <c:v>1465.0</c:v>
                </c:pt>
                <c:pt idx="293">
                  <c:v>1470.0</c:v>
                </c:pt>
                <c:pt idx="294">
                  <c:v>1475.0</c:v>
                </c:pt>
                <c:pt idx="295">
                  <c:v>1480.0</c:v>
                </c:pt>
                <c:pt idx="296">
                  <c:v>1485.0</c:v>
                </c:pt>
                <c:pt idx="297">
                  <c:v>1490.0</c:v>
                </c:pt>
                <c:pt idx="298">
                  <c:v>1495.0</c:v>
                </c:pt>
                <c:pt idx="299">
                  <c:v>1500.0</c:v>
                </c:pt>
                <c:pt idx="300">
                  <c:v>1505.0</c:v>
                </c:pt>
                <c:pt idx="301">
                  <c:v>1510.0</c:v>
                </c:pt>
                <c:pt idx="302">
                  <c:v>1515.0</c:v>
                </c:pt>
                <c:pt idx="303">
                  <c:v>1520.0</c:v>
                </c:pt>
                <c:pt idx="304">
                  <c:v>1525.0</c:v>
                </c:pt>
                <c:pt idx="305">
                  <c:v>1530.0</c:v>
                </c:pt>
                <c:pt idx="306">
                  <c:v>1535.0</c:v>
                </c:pt>
                <c:pt idx="307">
                  <c:v>1540.0</c:v>
                </c:pt>
                <c:pt idx="308">
                  <c:v>1545.0</c:v>
                </c:pt>
                <c:pt idx="309">
                  <c:v>1550.0</c:v>
                </c:pt>
                <c:pt idx="310">
                  <c:v>1555.0</c:v>
                </c:pt>
                <c:pt idx="311">
                  <c:v>1560.0</c:v>
                </c:pt>
                <c:pt idx="312">
                  <c:v>1565.0</c:v>
                </c:pt>
                <c:pt idx="313">
                  <c:v>1570.0</c:v>
                </c:pt>
                <c:pt idx="314">
                  <c:v>1575.0</c:v>
                </c:pt>
                <c:pt idx="315">
                  <c:v>1580.0</c:v>
                </c:pt>
                <c:pt idx="316">
                  <c:v>1585.0</c:v>
                </c:pt>
                <c:pt idx="317">
                  <c:v>1590.0</c:v>
                </c:pt>
                <c:pt idx="318">
                  <c:v>1595.0</c:v>
                </c:pt>
                <c:pt idx="319">
                  <c:v>1600.0</c:v>
                </c:pt>
                <c:pt idx="320">
                  <c:v>1605.0</c:v>
                </c:pt>
                <c:pt idx="321">
                  <c:v>1610.0</c:v>
                </c:pt>
                <c:pt idx="322">
                  <c:v>1615.0</c:v>
                </c:pt>
                <c:pt idx="323">
                  <c:v>1620.0</c:v>
                </c:pt>
                <c:pt idx="324">
                  <c:v>1625.0</c:v>
                </c:pt>
                <c:pt idx="325">
                  <c:v>1630.0</c:v>
                </c:pt>
                <c:pt idx="326">
                  <c:v>1635.0</c:v>
                </c:pt>
                <c:pt idx="327">
                  <c:v>1640.0</c:v>
                </c:pt>
                <c:pt idx="328">
                  <c:v>1645.0</c:v>
                </c:pt>
                <c:pt idx="329">
                  <c:v>1650.0</c:v>
                </c:pt>
                <c:pt idx="330">
                  <c:v>1655.0</c:v>
                </c:pt>
                <c:pt idx="331">
                  <c:v>1660.0</c:v>
                </c:pt>
                <c:pt idx="332">
                  <c:v>1665.0</c:v>
                </c:pt>
                <c:pt idx="333">
                  <c:v>1670.0</c:v>
                </c:pt>
                <c:pt idx="334">
                  <c:v>1675.0</c:v>
                </c:pt>
                <c:pt idx="335">
                  <c:v>1680.0</c:v>
                </c:pt>
                <c:pt idx="336">
                  <c:v>1685.0</c:v>
                </c:pt>
                <c:pt idx="337">
                  <c:v>1690.0</c:v>
                </c:pt>
                <c:pt idx="338">
                  <c:v>1695.0</c:v>
                </c:pt>
                <c:pt idx="339">
                  <c:v>1700.0</c:v>
                </c:pt>
                <c:pt idx="340">
                  <c:v>1705.0</c:v>
                </c:pt>
                <c:pt idx="341">
                  <c:v>1710.0</c:v>
                </c:pt>
                <c:pt idx="342">
                  <c:v>1715.0</c:v>
                </c:pt>
                <c:pt idx="343">
                  <c:v>1720.0</c:v>
                </c:pt>
                <c:pt idx="344">
                  <c:v>1725.0</c:v>
                </c:pt>
                <c:pt idx="345">
                  <c:v>1730.0</c:v>
                </c:pt>
                <c:pt idx="346">
                  <c:v>1735.0</c:v>
                </c:pt>
                <c:pt idx="347">
                  <c:v>1740.0</c:v>
                </c:pt>
                <c:pt idx="348">
                  <c:v>1745.0</c:v>
                </c:pt>
                <c:pt idx="349">
                  <c:v>1750.0</c:v>
                </c:pt>
                <c:pt idx="350">
                  <c:v>1755.0</c:v>
                </c:pt>
                <c:pt idx="351">
                  <c:v>1760.0</c:v>
                </c:pt>
                <c:pt idx="352">
                  <c:v>1765.0</c:v>
                </c:pt>
                <c:pt idx="353">
                  <c:v>1770.0</c:v>
                </c:pt>
                <c:pt idx="354">
                  <c:v>1775.0</c:v>
                </c:pt>
                <c:pt idx="355">
                  <c:v>1780.0</c:v>
                </c:pt>
                <c:pt idx="356">
                  <c:v>1785.0</c:v>
                </c:pt>
                <c:pt idx="357">
                  <c:v>1790.0</c:v>
                </c:pt>
                <c:pt idx="358">
                  <c:v>1795.0</c:v>
                </c:pt>
                <c:pt idx="359">
                  <c:v>1800.0</c:v>
                </c:pt>
                <c:pt idx="360">
                  <c:v>1805.0</c:v>
                </c:pt>
                <c:pt idx="361">
                  <c:v>1810.0</c:v>
                </c:pt>
                <c:pt idx="362">
                  <c:v>1815.0</c:v>
                </c:pt>
                <c:pt idx="363">
                  <c:v>1820.0</c:v>
                </c:pt>
                <c:pt idx="364">
                  <c:v>1825.0</c:v>
                </c:pt>
                <c:pt idx="365">
                  <c:v>1830.0</c:v>
                </c:pt>
                <c:pt idx="366">
                  <c:v>1835.0</c:v>
                </c:pt>
                <c:pt idx="367">
                  <c:v>1840.0</c:v>
                </c:pt>
                <c:pt idx="368">
                  <c:v>1845.0</c:v>
                </c:pt>
                <c:pt idx="369">
                  <c:v>1850.0</c:v>
                </c:pt>
                <c:pt idx="370">
                  <c:v>1855.0</c:v>
                </c:pt>
                <c:pt idx="371">
                  <c:v>1860.0</c:v>
                </c:pt>
                <c:pt idx="372">
                  <c:v>1865.0</c:v>
                </c:pt>
                <c:pt idx="373">
                  <c:v>1870.0</c:v>
                </c:pt>
                <c:pt idx="374">
                  <c:v>1875.0</c:v>
                </c:pt>
                <c:pt idx="375">
                  <c:v>1880.0</c:v>
                </c:pt>
                <c:pt idx="376">
                  <c:v>1885.0</c:v>
                </c:pt>
                <c:pt idx="377">
                  <c:v>1890.0</c:v>
                </c:pt>
                <c:pt idx="378">
                  <c:v>1895.0</c:v>
                </c:pt>
                <c:pt idx="379">
                  <c:v>1900.0</c:v>
                </c:pt>
                <c:pt idx="380">
                  <c:v>1905.0</c:v>
                </c:pt>
                <c:pt idx="381">
                  <c:v>1910.0</c:v>
                </c:pt>
                <c:pt idx="382">
                  <c:v>1915.0</c:v>
                </c:pt>
                <c:pt idx="383">
                  <c:v>1920.0</c:v>
                </c:pt>
                <c:pt idx="384">
                  <c:v>1925.0</c:v>
                </c:pt>
                <c:pt idx="385">
                  <c:v>1930.0</c:v>
                </c:pt>
                <c:pt idx="386">
                  <c:v>1935.0</c:v>
                </c:pt>
                <c:pt idx="387">
                  <c:v>1940.0</c:v>
                </c:pt>
                <c:pt idx="388">
                  <c:v>1945.0</c:v>
                </c:pt>
                <c:pt idx="389">
                  <c:v>1950.0</c:v>
                </c:pt>
                <c:pt idx="390">
                  <c:v>1955.0</c:v>
                </c:pt>
                <c:pt idx="391">
                  <c:v>1960.0</c:v>
                </c:pt>
                <c:pt idx="392">
                  <c:v>1965.0</c:v>
                </c:pt>
                <c:pt idx="393">
                  <c:v>1970.0</c:v>
                </c:pt>
                <c:pt idx="394">
                  <c:v>1975.0</c:v>
                </c:pt>
                <c:pt idx="395">
                  <c:v>1980.0</c:v>
                </c:pt>
                <c:pt idx="396">
                  <c:v>1985.0</c:v>
                </c:pt>
                <c:pt idx="397">
                  <c:v>1990.0</c:v>
                </c:pt>
                <c:pt idx="398">
                  <c:v>1995.0</c:v>
                </c:pt>
                <c:pt idx="399">
                  <c:v>2000.0</c:v>
                </c:pt>
                <c:pt idx="400">
                  <c:v>2005.0</c:v>
                </c:pt>
                <c:pt idx="401">
                  <c:v>2010.0</c:v>
                </c:pt>
                <c:pt idx="402">
                  <c:v>2015.0</c:v>
                </c:pt>
                <c:pt idx="403">
                  <c:v>2020.0</c:v>
                </c:pt>
                <c:pt idx="404">
                  <c:v>2025.0</c:v>
                </c:pt>
                <c:pt idx="405">
                  <c:v>2030.0</c:v>
                </c:pt>
                <c:pt idx="406">
                  <c:v>2035.0</c:v>
                </c:pt>
                <c:pt idx="407">
                  <c:v>2040.0</c:v>
                </c:pt>
                <c:pt idx="408">
                  <c:v>2045.0</c:v>
                </c:pt>
                <c:pt idx="409">
                  <c:v>2050.0</c:v>
                </c:pt>
                <c:pt idx="410">
                  <c:v>2055.0</c:v>
                </c:pt>
                <c:pt idx="411">
                  <c:v>2060.0</c:v>
                </c:pt>
                <c:pt idx="412">
                  <c:v>2065.0</c:v>
                </c:pt>
                <c:pt idx="413">
                  <c:v>2070.0</c:v>
                </c:pt>
                <c:pt idx="414">
                  <c:v>2075.0</c:v>
                </c:pt>
                <c:pt idx="415">
                  <c:v>2080.0</c:v>
                </c:pt>
                <c:pt idx="416">
                  <c:v>2085.0</c:v>
                </c:pt>
                <c:pt idx="417">
                  <c:v>2090.0</c:v>
                </c:pt>
                <c:pt idx="418">
                  <c:v>2095.0</c:v>
                </c:pt>
                <c:pt idx="419">
                  <c:v>2100.0</c:v>
                </c:pt>
                <c:pt idx="420">
                  <c:v>2105.0</c:v>
                </c:pt>
                <c:pt idx="421">
                  <c:v>2110.0</c:v>
                </c:pt>
                <c:pt idx="422">
                  <c:v>2115.0</c:v>
                </c:pt>
                <c:pt idx="423">
                  <c:v>2120.0</c:v>
                </c:pt>
                <c:pt idx="424">
                  <c:v>2125.0</c:v>
                </c:pt>
                <c:pt idx="425">
                  <c:v>2130.0</c:v>
                </c:pt>
                <c:pt idx="426">
                  <c:v>2135.0</c:v>
                </c:pt>
                <c:pt idx="427">
                  <c:v>2140.0</c:v>
                </c:pt>
                <c:pt idx="428">
                  <c:v>2145.0</c:v>
                </c:pt>
                <c:pt idx="429">
                  <c:v>2150.0</c:v>
                </c:pt>
                <c:pt idx="430">
                  <c:v>2155.0</c:v>
                </c:pt>
                <c:pt idx="431">
                  <c:v>2160.0</c:v>
                </c:pt>
                <c:pt idx="432">
                  <c:v>2165.0</c:v>
                </c:pt>
                <c:pt idx="433">
                  <c:v>2170.0</c:v>
                </c:pt>
                <c:pt idx="434">
                  <c:v>2175.0</c:v>
                </c:pt>
                <c:pt idx="435">
                  <c:v>2180.0</c:v>
                </c:pt>
                <c:pt idx="436">
                  <c:v>2185.0</c:v>
                </c:pt>
                <c:pt idx="437">
                  <c:v>2190.0</c:v>
                </c:pt>
                <c:pt idx="438">
                  <c:v>2195.0</c:v>
                </c:pt>
                <c:pt idx="439">
                  <c:v>2200.0</c:v>
                </c:pt>
                <c:pt idx="440">
                  <c:v>2205.0</c:v>
                </c:pt>
                <c:pt idx="441">
                  <c:v>2210.0</c:v>
                </c:pt>
                <c:pt idx="442">
                  <c:v>2215.0</c:v>
                </c:pt>
                <c:pt idx="443">
                  <c:v>2220.0</c:v>
                </c:pt>
                <c:pt idx="444">
                  <c:v>2225.0</c:v>
                </c:pt>
                <c:pt idx="445">
                  <c:v>2230.0</c:v>
                </c:pt>
                <c:pt idx="446">
                  <c:v>2235.0</c:v>
                </c:pt>
                <c:pt idx="447">
                  <c:v>2240.0</c:v>
                </c:pt>
                <c:pt idx="448">
                  <c:v>2245.0</c:v>
                </c:pt>
                <c:pt idx="449">
                  <c:v>2250.0</c:v>
                </c:pt>
                <c:pt idx="450">
                  <c:v>2255.0</c:v>
                </c:pt>
                <c:pt idx="451">
                  <c:v>2260.0</c:v>
                </c:pt>
                <c:pt idx="452">
                  <c:v>2265.0</c:v>
                </c:pt>
                <c:pt idx="453">
                  <c:v>2270.0</c:v>
                </c:pt>
                <c:pt idx="454">
                  <c:v>2275.0</c:v>
                </c:pt>
                <c:pt idx="455">
                  <c:v>2280.0</c:v>
                </c:pt>
                <c:pt idx="456">
                  <c:v>2285.0</c:v>
                </c:pt>
                <c:pt idx="457">
                  <c:v>2290.0</c:v>
                </c:pt>
                <c:pt idx="458">
                  <c:v>2295.0</c:v>
                </c:pt>
                <c:pt idx="459">
                  <c:v>2300.0</c:v>
                </c:pt>
                <c:pt idx="460">
                  <c:v>2305.0</c:v>
                </c:pt>
                <c:pt idx="461">
                  <c:v>2310.0</c:v>
                </c:pt>
                <c:pt idx="462">
                  <c:v>2315.0</c:v>
                </c:pt>
                <c:pt idx="463">
                  <c:v>2320.0</c:v>
                </c:pt>
                <c:pt idx="464">
                  <c:v>2325.0</c:v>
                </c:pt>
                <c:pt idx="465">
                  <c:v>2330.0</c:v>
                </c:pt>
                <c:pt idx="466">
                  <c:v>2335.0</c:v>
                </c:pt>
                <c:pt idx="467">
                  <c:v>2340.0</c:v>
                </c:pt>
                <c:pt idx="468">
                  <c:v>2345.0</c:v>
                </c:pt>
                <c:pt idx="469">
                  <c:v>2350.0</c:v>
                </c:pt>
                <c:pt idx="470">
                  <c:v>2355.0</c:v>
                </c:pt>
                <c:pt idx="471">
                  <c:v>2360.0</c:v>
                </c:pt>
                <c:pt idx="472">
                  <c:v>2365.0</c:v>
                </c:pt>
                <c:pt idx="473">
                  <c:v>2370.0</c:v>
                </c:pt>
                <c:pt idx="474">
                  <c:v>2375.0</c:v>
                </c:pt>
                <c:pt idx="475">
                  <c:v>2380.0</c:v>
                </c:pt>
                <c:pt idx="476">
                  <c:v>2385.0</c:v>
                </c:pt>
                <c:pt idx="477">
                  <c:v>2390.0</c:v>
                </c:pt>
                <c:pt idx="478">
                  <c:v>2395.0</c:v>
                </c:pt>
                <c:pt idx="479">
                  <c:v>2400.0</c:v>
                </c:pt>
                <c:pt idx="480">
                  <c:v>2405.0</c:v>
                </c:pt>
                <c:pt idx="481">
                  <c:v>2410.0</c:v>
                </c:pt>
                <c:pt idx="482">
                  <c:v>2415.0</c:v>
                </c:pt>
                <c:pt idx="483">
                  <c:v>2420.0</c:v>
                </c:pt>
                <c:pt idx="484">
                  <c:v>2425.0</c:v>
                </c:pt>
                <c:pt idx="485">
                  <c:v>2430.0</c:v>
                </c:pt>
                <c:pt idx="486">
                  <c:v>2435.0</c:v>
                </c:pt>
                <c:pt idx="487">
                  <c:v>2440.0</c:v>
                </c:pt>
                <c:pt idx="488">
                  <c:v>2445.0</c:v>
                </c:pt>
                <c:pt idx="489">
                  <c:v>2450.0</c:v>
                </c:pt>
                <c:pt idx="490">
                  <c:v>2455.0</c:v>
                </c:pt>
                <c:pt idx="491">
                  <c:v>2460.0</c:v>
                </c:pt>
                <c:pt idx="492">
                  <c:v>2465.0</c:v>
                </c:pt>
                <c:pt idx="493">
                  <c:v>2470.0</c:v>
                </c:pt>
                <c:pt idx="494">
                  <c:v>2475.0</c:v>
                </c:pt>
                <c:pt idx="495">
                  <c:v>2480.0</c:v>
                </c:pt>
                <c:pt idx="496">
                  <c:v>2485.0</c:v>
                </c:pt>
                <c:pt idx="497">
                  <c:v>2490.0</c:v>
                </c:pt>
                <c:pt idx="498">
                  <c:v>2495.0</c:v>
                </c:pt>
                <c:pt idx="499">
                  <c:v>2500.0</c:v>
                </c:pt>
                <c:pt idx="500">
                  <c:v>2505.0</c:v>
                </c:pt>
                <c:pt idx="501">
                  <c:v>2510.0</c:v>
                </c:pt>
                <c:pt idx="502">
                  <c:v>2515.0</c:v>
                </c:pt>
                <c:pt idx="503">
                  <c:v>2520.0</c:v>
                </c:pt>
                <c:pt idx="504">
                  <c:v>2525.0</c:v>
                </c:pt>
                <c:pt idx="505">
                  <c:v>2530.0</c:v>
                </c:pt>
                <c:pt idx="506">
                  <c:v>2535.0</c:v>
                </c:pt>
                <c:pt idx="507">
                  <c:v>2540.0</c:v>
                </c:pt>
                <c:pt idx="508">
                  <c:v>2545.0</c:v>
                </c:pt>
                <c:pt idx="509">
                  <c:v>2550.0</c:v>
                </c:pt>
                <c:pt idx="510">
                  <c:v>2555.0</c:v>
                </c:pt>
                <c:pt idx="511">
                  <c:v>2560.0</c:v>
                </c:pt>
                <c:pt idx="512">
                  <c:v>2565.0</c:v>
                </c:pt>
                <c:pt idx="513">
                  <c:v>2570.0</c:v>
                </c:pt>
                <c:pt idx="514">
                  <c:v>2575.0</c:v>
                </c:pt>
                <c:pt idx="515">
                  <c:v>2580.0</c:v>
                </c:pt>
                <c:pt idx="516">
                  <c:v>2585.0</c:v>
                </c:pt>
                <c:pt idx="517">
                  <c:v>2590.0</c:v>
                </c:pt>
                <c:pt idx="518">
                  <c:v>2595.0</c:v>
                </c:pt>
                <c:pt idx="519">
                  <c:v>2600.0</c:v>
                </c:pt>
                <c:pt idx="520">
                  <c:v>2605.0</c:v>
                </c:pt>
                <c:pt idx="521">
                  <c:v>2610.0</c:v>
                </c:pt>
                <c:pt idx="522">
                  <c:v>2615.0</c:v>
                </c:pt>
                <c:pt idx="523">
                  <c:v>2620.0</c:v>
                </c:pt>
                <c:pt idx="524">
                  <c:v>2625.0</c:v>
                </c:pt>
                <c:pt idx="525">
                  <c:v>2630.0</c:v>
                </c:pt>
                <c:pt idx="526">
                  <c:v>2635.0</c:v>
                </c:pt>
                <c:pt idx="527">
                  <c:v>2640.0</c:v>
                </c:pt>
                <c:pt idx="528">
                  <c:v>2645.0</c:v>
                </c:pt>
                <c:pt idx="529">
                  <c:v>2650.0</c:v>
                </c:pt>
                <c:pt idx="530">
                  <c:v>2655.0</c:v>
                </c:pt>
                <c:pt idx="531">
                  <c:v>2660.0</c:v>
                </c:pt>
                <c:pt idx="532">
                  <c:v>2665.0</c:v>
                </c:pt>
                <c:pt idx="533">
                  <c:v>2670.0</c:v>
                </c:pt>
                <c:pt idx="534">
                  <c:v>2675.0</c:v>
                </c:pt>
                <c:pt idx="535">
                  <c:v>2680.0</c:v>
                </c:pt>
                <c:pt idx="536">
                  <c:v>2685.0</c:v>
                </c:pt>
                <c:pt idx="537">
                  <c:v>2690.0</c:v>
                </c:pt>
                <c:pt idx="538">
                  <c:v>2695.0</c:v>
                </c:pt>
                <c:pt idx="539">
                  <c:v>2700.0</c:v>
                </c:pt>
                <c:pt idx="540">
                  <c:v>2705.0</c:v>
                </c:pt>
                <c:pt idx="541">
                  <c:v>2710.0</c:v>
                </c:pt>
                <c:pt idx="542">
                  <c:v>2715.0</c:v>
                </c:pt>
                <c:pt idx="543">
                  <c:v>2720.0</c:v>
                </c:pt>
                <c:pt idx="544">
                  <c:v>2725.0</c:v>
                </c:pt>
                <c:pt idx="545">
                  <c:v>2730.0</c:v>
                </c:pt>
                <c:pt idx="546">
                  <c:v>2735.0</c:v>
                </c:pt>
                <c:pt idx="547">
                  <c:v>2740.0</c:v>
                </c:pt>
                <c:pt idx="548">
                  <c:v>2745.0</c:v>
                </c:pt>
                <c:pt idx="549">
                  <c:v>2750.0</c:v>
                </c:pt>
                <c:pt idx="550">
                  <c:v>2755.0</c:v>
                </c:pt>
                <c:pt idx="551">
                  <c:v>2760.0</c:v>
                </c:pt>
                <c:pt idx="552">
                  <c:v>2765.0</c:v>
                </c:pt>
                <c:pt idx="553">
                  <c:v>2770.0</c:v>
                </c:pt>
                <c:pt idx="554">
                  <c:v>2775.0</c:v>
                </c:pt>
                <c:pt idx="555">
                  <c:v>2780.0</c:v>
                </c:pt>
                <c:pt idx="556">
                  <c:v>2785.0</c:v>
                </c:pt>
                <c:pt idx="557">
                  <c:v>2790.0</c:v>
                </c:pt>
                <c:pt idx="558">
                  <c:v>2795.0</c:v>
                </c:pt>
                <c:pt idx="559">
                  <c:v>2800.0</c:v>
                </c:pt>
                <c:pt idx="560">
                  <c:v>2805.0</c:v>
                </c:pt>
                <c:pt idx="561">
                  <c:v>2810.0</c:v>
                </c:pt>
                <c:pt idx="562">
                  <c:v>2815.0</c:v>
                </c:pt>
                <c:pt idx="563">
                  <c:v>2820.0</c:v>
                </c:pt>
                <c:pt idx="564">
                  <c:v>2825.0</c:v>
                </c:pt>
                <c:pt idx="565">
                  <c:v>2830.0</c:v>
                </c:pt>
                <c:pt idx="566">
                  <c:v>2835.0</c:v>
                </c:pt>
                <c:pt idx="567">
                  <c:v>2840.0</c:v>
                </c:pt>
                <c:pt idx="568">
                  <c:v>2845.0</c:v>
                </c:pt>
                <c:pt idx="569">
                  <c:v>2850.0</c:v>
                </c:pt>
                <c:pt idx="570">
                  <c:v>2855.0</c:v>
                </c:pt>
                <c:pt idx="571">
                  <c:v>2860.0</c:v>
                </c:pt>
                <c:pt idx="572">
                  <c:v>2865.0</c:v>
                </c:pt>
                <c:pt idx="573">
                  <c:v>2870.0</c:v>
                </c:pt>
                <c:pt idx="574">
                  <c:v>2875.0</c:v>
                </c:pt>
                <c:pt idx="575">
                  <c:v>2880.0</c:v>
                </c:pt>
                <c:pt idx="576">
                  <c:v>2885.0</c:v>
                </c:pt>
                <c:pt idx="577">
                  <c:v>2890.0</c:v>
                </c:pt>
                <c:pt idx="578">
                  <c:v>2895.0</c:v>
                </c:pt>
                <c:pt idx="579">
                  <c:v>2900.0</c:v>
                </c:pt>
                <c:pt idx="580">
                  <c:v>2905.0</c:v>
                </c:pt>
                <c:pt idx="581">
                  <c:v>2910.0</c:v>
                </c:pt>
                <c:pt idx="582">
                  <c:v>2915.0</c:v>
                </c:pt>
                <c:pt idx="583">
                  <c:v>2920.0</c:v>
                </c:pt>
                <c:pt idx="584">
                  <c:v>2925.0</c:v>
                </c:pt>
                <c:pt idx="585">
                  <c:v>2930.0</c:v>
                </c:pt>
                <c:pt idx="586">
                  <c:v>2935.0</c:v>
                </c:pt>
                <c:pt idx="587">
                  <c:v>2940.0</c:v>
                </c:pt>
                <c:pt idx="588">
                  <c:v>2945.0</c:v>
                </c:pt>
                <c:pt idx="589">
                  <c:v>2950.0</c:v>
                </c:pt>
                <c:pt idx="590">
                  <c:v>2955.0</c:v>
                </c:pt>
                <c:pt idx="591">
                  <c:v>2960.0</c:v>
                </c:pt>
                <c:pt idx="592">
                  <c:v>2965.0</c:v>
                </c:pt>
                <c:pt idx="593">
                  <c:v>2970.0</c:v>
                </c:pt>
                <c:pt idx="594">
                  <c:v>2975.0</c:v>
                </c:pt>
                <c:pt idx="595">
                  <c:v>2980.0</c:v>
                </c:pt>
                <c:pt idx="596">
                  <c:v>2985.0</c:v>
                </c:pt>
                <c:pt idx="597">
                  <c:v>2990.0</c:v>
                </c:pt>
                <c:pt idx="598">
                  <c:v>2995.0</c:v>
                </c:pt>
                <c:pt idx="599">
                  <c:v>3000.0</c:v>
                </c:pt>
                <c:pt idx="600">
                  <c:v>3005.0</c:v>
                </c:pt>
                <c:pt idx="601">
                  <c:v>3010.0</c:v>
                </c:pt>
                <c:pt idx="602">
                  <c:v>3015.0</c:v>
                </c:pt>
                <c:pt idx="603">
                  <c:v>3020.0</c:v>
                </c:pt>
                <c:pt idx="604">
                  <c:v>3025.0</c:v>
                </c:pt>
                <c:pt idx="605">
                  <c:v>3030.0</c:v>
                </c:pt>
                <c:pt idx="606">
                  <c:v>3035.0</c:v>
                </c:pt>
                <c:pt idx="607">
                  <c:v>3040.0</c:v>
                </c:pt>
                <c:pt idx="608">
                  <c:v>3045.0</c:v>
                </c:pt>
                <c:pt idx="609">
                  <c:v>3050.0</c:v>
                </c:pt>
                <c:pt idx="610">
                  <c:v>3055.0</c:v>
                </c:pt>
                <c:pt idx="611">
                  <c:v>3060.0</c:v>
                </c:pt>
                <c:pt idx="612">
                  <c:v>3065.0</c:v>
                </c:pt>
                <c:pt idx="613">
                  <c:v>3070.0</c:v>
                </c:pt>
                <c:pt idx="614">
                  <c:v>3075.0</c:v>
                </c:pt>
                <c:pt idx="615">
                  <c:v>3080.0</c:v>
                </c:pt>
                <c:pt idx="616">
                  <c:v>3085.0</c:v>
                </c:pt>
                <c:pt idx="617">
                  <c:v>3090.0</c:v>
                </c:pt>
                <c:pt idx="618">
                  <c:v>3095.0</c:v>
                </c:pt>
                <c:pt idx="619">
                  <c:v>3100.0</c:v>
                </c:pt>
                <c:pt idx="620">
                  <c:v>3105.0</c:v>
                </c:pt>
                <c:pt idx="621">
                  <c:v>3110.0</c:v>
                </c:pt>
                <c:pt idx="622">
                  <c:v>3115.0</c:v>
                </c:pt>
                <c:pt idx="623">
                  <c:v>3120.0</c:v>
                </c:pt>
                <c:pt idx="624">
                  <c:v>3125.0</c:v>
                </c:pt>
                <c:pt idx="625">
                  <c:v>3130.0</c:v>
                </c:pt>
                <c:pt idx="626">
                  <c:v>3135.0</c:v>
                </c:pt>
                <c:pt idx="627">
                  <c:v>3140.0</c:v>
                </c:pt>
                <c:pt idx="628">
                  <c:v>3145.0</c:v>
                </c:pt>
                <c:pt idx="629">
                  <c:v>3150.0</c:v>
                </c:pt>
                <c:pt idx="630">
                  <c:v>3155.0</c:v>
                </c:pt>
                <c:pt idx="631">
                  <c:v>3160.0</c:v>
                </c:pt>
                <c:pt idx="632">
                  <c:v>3165.0</c:v>
                </c:pt>
                <c:pt idx="633">
                  <c:v>3170.0</c:v>
                </c:pt>
                <c:pt idx="634">
                  <c:v>3175.0</c:v>
                </c:pt>
                <c:pt idx="635">
                  <c:v>3180.0</c:v>
                </c:pt>
                <c:pt idx="636">
                  <c:v>3185.0</c:v>
                </c:pt>
                <c:pt idx="637">
                  <c:v>3190.0</c:v>
                </c:pt>
                <c:pt idx="638">
                  <c:v>3195.0</c:v>
                </c:pt>
                <c:pt idx="639">
                  <c:v>3200.0</c:v>
                </c:pt>
                <c:pt idx="640">
                  <c:v>3205.0</c:v>
                </c:pt>
                <c:pt idx="641">
                  <c:v>3210.0</c:v>
                </c:pt>
                <c:pt idx="642">
                  <c:v>3215.0</c:v>
                </c:pt>
                <c:pt idx="643">
                  <c:v>3220.0</c:v>
                </c:pt>
                <c:pt idx="644">
                  <c:v>3225.0</c:v>
                </c:pt>
                <c:pt idx="645">
                  <c:v>3230.0</c:v>
                </c:pt>
                <c:pt idx="646">
                  <c:v>3235.0</c:v>
                </c:pt>
                <c:pt idx="647">
                  <c:v>3240.0</c:v>
                </c:pt>
                <c:pt idx="648">
                  <c:v>3245.0</c:v>
                </c:pt>
                <c:pt idx="649">
                  <c:v>3250.0</c:v>
                </c:pt>
                <c:pt idx="650">
                  <c:v>3255.0</c:v>
                </c:pt>
                <c:pt idx="651">
                  <c:v>3260.0</c:v>
                </c:pt>
                <c:pt idx="652">
                  <c:v>3265.0</c:v>
                </c:pt>
                <c:pt idx="653">
                  <c:v>3270.0</c:v>
                </c:pt>
                <c:pt idx="654">
                  <c:v>3275.0</c:v>
                </c:pt>
                <c:pt idx="655">
                  <c:v>3280.0</c:v>
                </c:pt>
                <c:pt idx="656">
                  <c:v>3285.0</c:v>
                </c:pt>
                <c:pt idx="657">
                  <c:v>3290.0</c:v>
                </c:pt>
                <c:pt idx="658">
                  <c:v>3295.0</c:v>
                </c:pt>
                <c:pt idx="659">
                  <c:v>3300.0</c:v>
                </c:pt>
                <c:pt idx="660">
                  <c:v>3305.0</c:v>
                </c:pt>
                <c:pt idx="661">
                  <c:v>3310.0</c:v>
                </c:pt>
                <c:pt idx="662">
                  <c:v>3315.0</c:v>
                </c:pt>
                <c:pt idx="663">
                  <c:v>3320.0</c:v>
                </c:pt>
                <c:pt idx="664">
                  <c:v>3325.0</c:v>
                </c:pt>
                <c:pt idx="665">
                  <c:v>3330.0</c:v>
                </c:pt>
                <c:pt idx="666">
                  <c:v>3335.0</c:v>
                </c:pt>
                <c:pt idx="667">
                  <c:v>3340.0</c:v>
                </c:pt>
                <c:pt idx="668">
                  <c:v>3345.0</c:v>
                </c:pt>
                <c:pt idx="669">
                  <c:v>3350.0</c:v>
                </c:pt>
                <c:pt idx="670">
                  <c:v>3355.0</c:v>
                </c:pt>
                <c:pt idx="671">
                  <c:v>3360.0</c:v>
                </c:pt>
                <c:pt idx="672">
                  <c:v>3365.0</c:v>
                </c:pt>
                <c:pt idx="673">
                  <c:v>3370.0</c:v>
                </c:pt>
                <c:pt idx="674">
                  <c:v>3375.0</c:v>
                </c:pt>
                <c:pt idx="675">
                  <c:v>3380.0</c:v>
                </c:pt>
                <c:pt idx="676">
                  <c:v>3385.0</c:v>
                </c:pt>
                <c:pt idx="677">
                  <c:v>3390.0</c:v>
                </c:pt>
                <c:pt idx="678">
                  <c:v>3395.0</c:v>
                </c:pt>
                <c:pt idx="679">
                  <c:v>3400.0</c:v>
                </c:pt>
                <c:pt idx="680">
                  <c:v>3405.0</c:v>
                </c:pt>
                <c:pt idx="681">
                  <c:v>3410.0</c:v>
                </c:pt>
                <c:pt idx="682">
                  <c:v>3415.0</c:v>
                </c:pt>
                <c:pt idx="683">
                  <c:v>3420.0</c:v>
                </c:pt>
                <c:pt idx="684">
                  <c:v>3425.0</c:v>
                </c:pt>
                <c:pt idx="685">
                  <c:v>3430.0</c:v>
                </c:pt>
                <c:pt idx="686">
                  <c:v>3435.0</c:v>
                </c:pt>
                <c:pt idx="687">
                  <c:v>3440.0</c:v>
                </c:pt>
                <c:pt idx="688">
                  <c:v>3445.0</c:v>
                </c:pt>
                <c:pt idx="689">
                  <c:v>3450.0</c:v>
                </c:pt>
                <c:pt idx="690">
                  <c:v>3455.0</c:v>
                </c:pt>
                <c:pt idx="691">
                  <c:v>3460.0</c:v>
                </c:pt>
                <c:pt idx="692">
                  <c:v>3465.0</c:v>
                </c:pt>
                <c:pt idx="693">
                  <c:v>3470.0</c:v>
                </c:pt>
                <c:pt idx="694">
                  <c:v>3475.0</c:v>
                </c:pt>
                <c:pt idx="695">
                  <c:v>3480.0</c:v>
                </c:pt>
                <c:pt idx="696">
                  <c:v>3485.0</c:v>
                </c:pt>
                <c:pt idx="697">
                  <c:v>3490.0</c:v>
                </c:pt>
                <c:pt idx="698">
                  <c:v>3495.0</c:v>
                </c:pt>
                <c:pt idx="699">
                  <c:v>3500.0</c:v>
                </c:pt>
                <c:pt idx="700">
                  <c:v>3505.0</c:v>
                </c:pt>
                <c:pt idx="701">
                  <c:v>3510.0</c:v>
                </c:pt>
                <c:pt idx="702">
                  <c:v>3515.0</c:v>
                </c:pt>
                <c:pt idx="703">
                  <c:v>3520.0</c:v>
                </c:pt>
                <c:pt idx="704">
                  <c:v>3525.0</c:v>
                </c:pt>
                <c:pt idx="705">
                  <c:v>3530.0</c:v>
                </c:pt>
                <c:pt idx="706">
                  <c:v>3535.0</c:v>
                </c:pt>
                <c:pt idx="707">
                  <c:v>3540.0</c:v>
                </c:pt>
                <c:pt idx="708">
                  <c:v>3545.0</c:v>
                </c:pt>
                <c:pt idx="709">
                  <c:v>3550.0</c:v>
                </c:pt>
                <c:pt idx="710">
                  <c:v>3555.0</c:v>
                </c:pt>
                <c:pt idx="711">
                  <c:v>3560.0</c:v>
                </c:pt>
                <c:pt idx="712">
                  <c:v>3565.0</c:v>
                </c:pt>
                <c:pt idx="713">
                  <c:v>3570.0</c:v>
                </c:pt>
                <c:pt idx="714">
                  <c:v>3575.0</c:v>
                </c:pt>
                <c:pt idx="715">
                  <c:v>3580.0</c:v>
                </c:pt>
                <c:pt idx="716">
                  <c:v>3585.0</c:v>
                </c:pt>
                <c:pt idx="717">
                  <c:v>3590.0</c:v>
                </c:pt>
                <c:pt idx="718">
                  <c:v>3595.0</c:v>
                </c:pt>
                <c:pt idx="719">
                  <c:v>3600.0</c:v>
                </c:pt>
                <c:pt idx="720">
                  <c:v>3605.0</c:v>
                </c:pt>
                <c:pt idx="721">
                  <c:v>3610.0</c:v>
                </c:pt>
                <c:pt idx="722">
                  <c:v>3615.0</c:v>
                </c:pt>
                <c:pt idx="723">
                  <c:v>3620.0</c:v>
                </c:pt>
                <c:pt idx="724">
                  <c:v>3625.0</c:v>
                </c:pt>
                <c:pt idx="725">
                  <c:v>3630.0</c:v>
                </c:pt>
                <c:pt idx="726">
                  <c:v>3635.0</c:v>
                </c:pt>
                <c:pt idx="727">
                  <c:v>3640.0</c:v>
                </c:pt>
                <c:pt idx="728">
                  <c:v>3645.0</c:v>
                </c:pt>
                <c:pt idx="729">
                  <c:v>3650.0</c:v>
                </c:pt>
                <c:pt idx="730">
                  <c:v>3655.0</c:v>
                </c:pt>
                <c:pt idx="731">
                  <c:v>3660.0</c:v>
                </c:pt>
                <c:pt idx="732">
                  <c:v>3665.0</c:v>
                </c:pt>
                <c:pt idx="733">
                  <c:v>3670.0</c:v>
                </c:pt>
                <c:pt idx="734">
                  <c:v>3675.0</c:v>
                </c:pt>
                <c:pt idx="735">
                  <c:v>3680.0</c:v>
                </c:pt>
                <c:pt idx="736">
                  <c:v>3685.0</c:v>
                </c:pt>
                <c:pt idx="737">
                  <c:v>3690.0</c:v>
                </c:pt>
                <c:pt idx="738">
                  <c:v>3695.0</c:v>
                </c:pt>
                <c:pt idx="739">
                  <c:v>3700.0</c:v>
                </c:pt>
                <c:pt idx="740">
                  <c:v>3705.0</c:v>
                </c:pt>
                <c:pt idx="741">
                  <c:v>3710.0</c:v>
                </c:pt>
                <c:pt idx="742">
                  <c:v>3715.0</c:v>
                </c:pt>
                <c:pt idx="743">
                  <c:v>3720.0</c:v>
                </c:pt>
                <c:pt idx="744">
                  <c:v>3725.0</c:v>
                </c:pt>
                <c:pt idx="745">
                  <c:v>3730.0</c:v>
                </c:pt>
                <c:pt idx="746">
                  <c:v>3735.0</c:v>
                </c:pt>
                <c:pt idx="747">
                  <c:v>3740.0</c:v>
                </c:pt>
                <c:pt idx="748">
                  <c:v>3745.0</c:v>
                </c:pt>
                <c:pt idx="749">
                  <c:v>3750.0</c:v>
                </c:pt>
                <c:pt idx="750">
                  <c:v>3755.0</c:v>
                </c:pt>
                <c:pt idx="751">
                  <c:v>3760.0</c:v>
                </c:pt>
                <c:pt idx="752">
                  <c:v>3765.0</c:v>
                </c:pt>
                <c:pt idx="753">
                  <c:v>3770.0</c:v>
                </c:pt>
                <c:pt idx="754">
                  <c:v>3775.0</c:v>
                </c:pt>
                <c:pt idx="755">
                  <c:v>3780.0</c:v>
                </c:pt>
                <c:pt idx="756">
                  <c:v>3785.0</c:v>
                </c:pt>
                <c:pt idx="757">
                  <c:v>3790.0</c:v>
                </c:pt>
                <c:pt idx="758">
                  <c:v>3795.0</c:v>
                </c:pt>
                <c:pt idx="759">
                  <c:v>3800.0</c:v>
                </c:pt>
                <c:pt idx="760">
                  <c:v>3805.0</c:v>
                </c:pt>
                <c:pt idx="761">
                  <c:v>3810.0</c:v>
                </c:pt>
                <c:pt idx="762">
                  <c:v>3815.0</c:v>
                </c:pt>
                <c:pt idx="763">
                  <c:v>3820.0</c:v>
                </c:pt>
                <c:pt idx="764">
                  <c:v>3825.0</c:v>
                </c:pt>
                <c:pt idx="765">
                  <c:v>3830.0</c:v>
                </c:pt>
                <c:pt idx="766">
                  <c:v>3835.0</c:v>
                </c:pt>
                <c:pt idx="767">
                  <c:v>3840.0</c:v>
                </c:pt>
                <c:pt idx="768">
                  <c:v>3845.0</c:v>
                </c:pt>
                <c:pt idx="769">
                  <c:v>3850.0</c:v>
                </c:pt>
                <c:pt idx="770">
                  <c:v>3855.0</c:v>
                </c:pt>
                <c:pt idx="771">
                  <c:v>3860.0</c:v>
                </c:pt>
                <c:pt idx="772">
                  <c:v>3865.0</c:v>
                </c:pt>
                <c:pt idx="773">
                  <c:v>3870.0</c:v>
                </c:pt>
                <c:pt idx="774">
                  <c:v>3875.0</c:v>
                </c:pt>
                <c:pt idx="775">
                  <c:v>3880.0</c:v>
                </c:pt>
                <c:pt idx="776">
                  <c:v>3885.0</c:v>
                </c:pt>
                <c:pt idx="777">
                  <c:v>3890.0</c:v>
                </c:pt>
                <c:pt idx="778">
                  <c:v>3895.0</c:v>
                </c:pt>
                <c:pt idx="779">
                  <c:v>3900.0</c:v>
                </c:pt>
                <c:pt idx="780">
                  <c:v>3905.0</c:v>
                </c:pt>
                <c:pt idx="781">
                  <c:v>3910.0</c:v>
                </c:pt>
                <c:pt idx="782">
                  <c:v>3915.0</c:v>
                </c:pt>
                <c:pt idx="783">
                  <c:v>3920.0</c:v>
                </c:pt>
                <c:pt idx="784">
                  <c:v>3925.0</c:v>
                </c:pt>
                <c:pt idx="785">
                  <c:v>3930.0</c:v>
                </c:pt>
                <c:pt idx="786">
                  <c:v>3935.0</c:v>
                </c:pt>
                <c:pt idx="787">
                  <c:v>3940.0</c:v>
                </c:pt>
                <c:pt idx="788">
                  <c:v>3945.0</c:v>
                </c:pt>
                <c:pt idx="789">
                  <c:v>3950.0</c:v>
                </c:pt>
                <c:pt idx="790">
                  <c:v>3955.0</c:v>
                </c:pt>
                <c:pt idx="791">
                  <c:v>3960.0</c:v>
                </c:pt>
                <c:pt idx="792">
                  <c:v>3965.0</c:v>
                </c:pt>
                <c:pt idx="793">
                  <c:v>3970.0</c:v>
                </c:pt>
                <c:pt idx="794">
                  <c:v>3975.0</c:v>
                </c:pt>
                <c:pt idx="795">
                  <c:v>3980.0</c:v>
                </c:pt>
                <c:pt idx="796">
                  <c:v>3985.0</c:v>
                </c:pt>
                <c:pt idx="797">
                  <c:v>3990.0</c:v>
                </c:pt>
                <c:pt idx="798">
                  <c:v>3995.0</c:v>
                </c:pt>
                <c:pt idx="799">
                  <c:v>4000.0</c:v>
                </c:pt>
                <c:pt idx="800">
                  <c:v>4005.0</c:v>
                </c:pt>
                <c:pt idx="801">
                  <c:v>4010.0</c:v>
                </c:pt>
                <c:pt idx="802">
                  <c:v>4015.0</c:v>
                </c:pt>
                <c:pt idx="803">
                  <c:v>4020.0</c:v>
                </c:pt>
                <c:pt idx="804">
                  <c:v>4025.0</c:v>
                </c:pt>
                <c:pt idx="805">
                  <c:v>4030.0</c:v>
                </c:pt>
                <c:pt idx="806">
                  <c:v>4035.0</c:v>
                </c:pt>
                <c:pt idx="807">
                  <c:v>4040.0</c:v>
                </c:pt>
                <c:pt idx="808">
                  <c:v>4045.0</c:v>
                </c:pt>
                <c:pt idx="809">
                  <c:v>4050.0</c:v>
                </c:pt>
                <c:pt idx="810">
                  <c:v>4055.0</c:v>
                </c:pt>
                <c:pt idx="811">
                  <c:v>4060.0</c:v>
                </c:pt>
                <c:pt idx="812">
                  <c:v>4065.0</c:v>
                </c:pt>
                <c:pt idx="813">
                  <c:v>4070.0</c:v>
                </c:pt>
                <c:pt idx="814">
                  <c:v>4075.0</c:v>
                </c:pt>
                <c:pt idx="815">
                  <c:v>4080.0</c:v>
                </c:pt>
                <c:pt idx="816">
                  <c:v>4085.0</c:v>
                </c:pt>
                <c:pt idx="817">
                  <c:v>4090.0</c:v>
                </c:pt>
                <c:pt idx="818">
                  <c:v>4095.0</c:v>
                </c:pt>
                <c:pt idx="819">
                  <c:v>4100.0</c:v>
                </c:pt>
                <c:pt idx="820">
                  <c:v>4105.0</c:v>
                </c:pt>
                <c:pt idx="821">
                  <c:v>4110.0</c:v>
                </c:pt>
                <c:pt idx="822">
                  <c:v>4115.0</c:v>
                </c:pt>
                <c:pt idx="823">
                  <c:v>4120.0</c:v>
                </c:pt>
                <c:pt idx="824">
                  <c:v>4125.0</c:v>
                </c:pt>
                <c:pt idx="825">
                  <c:v>4130.0</c:v>
                </c:pt>
                <c:pt idx="826">
                  <c:v>4135.0</c:v>
                </c:pt>
                <c:pt idx="827">
                  <c:v>4140.0</c:v>
                </c:pt>
                <c:pt idx="828">
                  <c:v>4145.0</c:v>
                </c:pt>
                <c:pt idx="829">
                  <c:v>4150.0</c:v>
                </c:pt>
                <c:pt idx="830">
                  <c:v>4155.0</c:v>
                </c:pt>
                <c:pt idx="831">
                  <c:v>4160.0</c:v>
                </c:pt>
                <c:pt idx="832">
                  <c:v>4165.0</c:v>
                </c:pt>
                <c:pt idx="833">
                  <c:v>4170.0</c:v>
                </c:pt>
                <c:pt idx="834">
                  <c:v>4175.0</c:v>
                </c:pt>
                <c:pt idx="835">
                  <c:v>4180.0</c:v>
                </c:pt>
                <c:pt idx="836">
                  <c:v>4185.0</c:v>
                </c:pt>
                <c:pt idx="837">
                  <c:v>4190.0</c:v>
                </c:pt>
                <c:pt idx="838">
                  <c:v>4195.0</c:v>
                </c:pt>
                <c:pt idx="839">
                  <c:v>4200.0</c:v>
                </c:pt>
                <c:pt idx="840">
                  <c:v>4205.0</c:v>
                </c:pt>
                <c:pt idx="841">
                  <c:v>4210.0</c:v>
                </c:pt>
                <c:pt idx="842">
                  <c:v>4215.0</c:v>
                </c:pt>
                <c:pt idx="843">
                  <c:v>4220.0</c:v>
                </c:pt>
                <c:pt idx="844">
                  <c:v>4225.0</c:v>
                </c:pt>
                <c:pt idx="845">
                  <c:v>4230.0</c:v>
                </c:pt>
                <c:pt idx="846">
                  <c:v>4235.0</c:v>
                </c:pt>
                <c:pt idx="847">
                  <c:v>4240.0</c:v>
                </c:pt>
                <c:pt idx="848">
                  <c:v>4245.0</c:v>
                </c:pt>
                <c:pt idx="849">
                  <c:v>4250.0</c:v>
                </c:pt>
                <c:pt idx="850">
                  <c:v>4255.0</c:v>
                </c:pt>
                <c:pt idx="851">
                  <c:v>4260.0</c:v>
                </c:pt>
                <c:pt idx="852">
                  <c:v>4265.0</c:v>
                </c:pt>
                <c:pt idx="853">
                  <c:v>4270.0</c:v>
                </c:pt>
                <c:pt idx="854">
                  <c:v>4275.0</c:v>
                </c:pt>
                <c:pt idx="855">
                  <c:v>4280.0</c:v>
                </c:pt>
                <c:pt idx="856">
                  <c:v>4285.0</c:v>
                </c:pt>
                <c:pt idx="857">
                  <c:v>4290.0</c:v>
                </c:pt>
                <c:pt idx="858">
                  <c:v>4295.0</c:v>
                </c:pt>
                <c:pt idx="859">
                  <c:v>4300.0</c:v>
                </c:pt>
                <c:pt idx="860">
                  <c:v>4305.0</c:v>
                </c:pt>
                <c:pt idx="861">
                  <c:v>4310.0</c:v>
                </c:pt>
                <c:pt idx="862">
                  <c:v>4315.0</c:v>
                </c:pt>
                <c:pt idx="863">
                  <c:v>4320.0</c:v>
                </c:pt>
                <c:pt idx="864">
                  <c:v>4325.0</c:v>
                </c:pt>
                <c:pt idx="865">
                  <c:v>4330.0</c:v>
                </c:pt>
                <c:pt idx="866">
                  <c:v>4335.0</c:v>
                </c:pt>
                <c:pt idx="867">
                  <c:v>4340.0</c:v>
                </c:pt>
                <c:pt idx="868">
                  <c:v>4345.0</c:v>
                </c:pt>
                <c:pt idx="869">
                  <c:v>4350.0</c:v>
                </c:pt>
                <c:pt idx="870">
                  <c:v>4355.0</c:v>
                </c:pt>
                <c:pt idx="871">
                  <c:v>4360.0</c:v>
                </c:pt>
                <c:pt idx="872">
                  <c:v>4365.0</c:v>
                </c:pt>
                <c:pt idx="873">
                  <c:v>4370.0</c:v>
                </c:pt>
                <c:pt idx="874">
                  <c:v>4375.0</c:v>
                </c:pt>
                <c:pt idx="875">
                  <c:v>4380.0</c:v>
                </c:pt>
                <c:pt idx="876">
                  <c:v>4385.0</c:v>
                </c:pt>
                <c:pt idx="877">
                  <c:v>4390.0</c:v>
                </c:pt>
                <c:pt idx="878">
                  <c:v>4395.0</c:v>
                </c:pt>
                <c:pt idx="879">
                  <c:v>4400.0</c:v>
                </c:pt>
                <c:pt idx="880">
                  <c:v>4405.0</c:v>
                </c:pt>
                <c:pt idx="881">
                  <c:v>4410.0</c:v>
                </c:pt>
                <c:pt idx="882">
                  <c:v>4415.0</c:v>
                </c:pt>
                <c:pt idx="883">
                  <c:v>4420.0</c:v>
                </c:pt>
                <c:pt idx="884">
                  <c:v>4425.0</c:v>
                </c:pt>
                <c:pt idx="885">
                  <c:v>4430.0</c:v>
                </c:pt>
                <c:pt idx="886">
                  <c:v>4435.0</c:v>
                </c:pt>
                <c:pt idx="887">
                  <c:v>4440.0</c:v>
                </c:pt>
                <c:pt idx="888">
                  <c:v>4445.0</c:v>
                </c:pt>
                <c:pt idx="889">
                  <c:v>4450.0</c:v>
                </c:pt>
                <c:pt idx="890">
                  <c:v>4455.0</c:v>
                </c:pt>
                <c:pt idx="891">
                  <c:v>4460.0</c:v>
                </c:pt>
                <c:pt idx="892">
                  <c:v>4465.0</c:v>
                </c:pt>
                <c:pt idx="893">
                  <c:v>4470.0</c:v>
                </c:pt>
                <c:pt idx="894">
                  <c:v>4475.0</c:v>
                </c:pt>
                <c:pt idx="895">
                  <c:v>4480.0</c:v>
                </c:pt>
                <c:pt idx="896">
                  <c:v>4485.0</c:v>
                </c:pt>
                <c:pt idx="897">
                  <c:v>4490.0</c:v>
                </c:pt>
                <c:pt idx="898">
                  <c:v>4495.0</c:v>
                </c:pt>
                <c:pt idx="899">
                  <c:v>4500.0</c:v>
                </c:pt>
                <c:pt idx="900">
                  <c:v>4505.0</c:v>
                </c:pt>
                <c:pt idx="901">
                  <c:v>4510.0</c:v>
                </c:pt>
                <c:pt idx="902">
                  <c:v>4515.0</c:v>
                </c:pt>
                <c:pt idx="903">
                  <c:v>4520.0</c:v>
                </c:pt>
                <c:pt idx="904">
                  <c:v>4525.0</c:v>
                </c:pt>
                <c:pt idx="905">
                  <c:v>4530.0</c:v>
                </c:pt>
                <c:pt idx="906">
                  <c:v>4535.0</c:v>
                </c:pt>
                <c:pt idx="907">
                  <c:v>4540.0</c:v>
                </c:pt>
                <c:pt idx="908">
                  <c:v>4545.0</c:v>
                </c:pt>
                <c:pt idx="909">
                  <c:v>4550.0</c:v>
                </c:pt>
                <c:pt idx="910">
                  <c:v>4555.0</c:v>
                </c:pt>
                <c:pt idx="911">
                  <c:v>4560.0</c:v>
                </c:pt>
                <c:pt idx="912">
                  <c:v>4565.0</c:v>
                </c:pt>
                <c:pt idx="913">
                  <c:v>4570.0</c:v>
                </c:pt>
                <c:pt idx="914">
                  <c:v>4575.0</c:v>
                </c:pt>
                <c:pt idx="915">
                  <c:v>4580.0</c:v>
                </c:pt>
                <c:pt idx="916">
                  <c:v>4585.0</c:v>
                </c:pt>
                <c:pt idx="917">
                  <c:v>4590.0</c:v>
                </c:pt>
                <c:pt idx="918">
                  <c:v>4595.0</c:v>
                </c:pt>
                <c:pt idx="919">
                  <c:v>4600.0</c:v>
                </c:pt>
                <c:pt idx="920">
                  <c:v>4605.0</c:v>
                </c:pt>
                <c:pt idx="921">
                  <c:v>4610.0</c:v>
                </c:pt>
                <c:pt idx="922">
                  <c:v>4615.0</c:v>
                </c:pt>
                <c:pt idx="923">
                  <c:v>4620.0</c:v>
                </c:pt>
                <c:pt idx="924">
                  <c:v>4625.0</c:v>
                </c:pt>
                <c:pt idx="925">
                  <c:v>4630.0</c:v>
                </c:pt>
                <c:pt idx="926">
                  <c:v>4635.0</c:v>
                </c:pt>
                <c:pt idx="927">
                  <c:v>4640.0</c:v>
                </c:pt>
                <c:pt idx="928">
                  <c:v>4645.0</c:v>
                </c:pt>
                <c:pt idx="929">
                  <c:v>4650.0</c:v>
                </c:pt>
                <c:pt idx="930">
                  <c:v>4655.0</c:v>
                </c:pt>
                <c:pt idx="931">
                  <c:v>4660.0</c:v>
                </c:pt>
                <c:pt idx="932">
                  <c:v>4665.0</c:v>
                </c:pt>
                <c:pt idx="933">
                  <c:v>4670.0</c:v>
                </c:pt>
                <c:pt idx="934">
                  <c:v>4675.0</c:v>
                </c:pt>
                <c:pt idx="935">
                  <c:v>4680.0</c:v>
                </c:pt>
                <c:pt idx="936">
                  <c:v>4685.0</c:v>
                </c:pt>
                <c:pt idx="937">
                  <c:v>4690.0</c:v>
                </c:pt>
                <c:pt idx="938">
                  <c:v>4695.0</c:v>
                </c:pt>
                <c:pt idx="939">
                  <c:v>4700.0</c:v>
                </c:pt>
                <c:pt idx="940">
                  <c:v>4705.0</c:v>
                </c:pt>
                <c:pt idx="941">
                  <c:v>4710.0</c:v>
                </c:pt>
                <c:pt idx="942">
                  <c:v>4715.0</c:v>
                </c:pt>
                <c:pt idx="943">
                  <c:v>4720.0</c:v>
                </c:pt>
                <c:pt idx="944">
                  <c:v>4725.0</c:v>
                </c:pt>
                <c:pt idx="945">
                  <c:v>4730.0</c:v>
                </c:pt>
                <c:pt idx="946">
                  <c:v>4735.0</c:v>
                </c:pt>
                <c:pt idx="947">
                  <c:v>4740.0</c:v>
                </c:pt>
                <c:pt idx="948">
                  <c:v>4745.0</c:v>
                </c:pt>
                <c:pt idx="949">
                  <c:v>4750.0</c:v>
                </c:pt>
                <c:pt idx="950">
                  <c:v>4755.0</c:v>
                </c:pt>
                <c:pt idx="951">
                  <c:v>4760.0</c:v>
                </c:pt>
                <c:pt idx="952">
                  <c:v>4765.0</c:v>
                </c:pt>
                <c:pt idx="953">
                  <c:v>4770.0</c:v>
                </c:pt>
                <c:pt idx="954">
                  <c:v>4775.0</c:v>
                </c:pt>
                <c:pt idx="955">
                  <c:v>4780.0</c:v>
                </c:pt>
                <c:pt idx="956">
                  <c:v>4785.0</c:v>
                </c:pt>
                <c:pt idx="957">
                  <c:v>4790.0</c:v>
                </c:pt>
                <c:pt idx="958">
                  <c:v>4795.0</c:v>
                </c:pt>
                <c:pt idx="959">
                  <c:v>4800.0</c:v>
                </c:pt>
                <c:pt idx="960">
                  <c:v>4805.0</c:v>
                </c:pt>
                <c:pt idx="961">
                  <c:v>4810.0</c:v>
                </c:pt>
                <c:pt idx="962">
                  <c:v>4815.0</c:v>
                </c:pt>
                <c:pt idx="963">
                  <c:v>4820.0</c:v>
                </c:pt>
                <c:pt idx="964">
                  <c:v>4825.0</c:v>
                </c:pt>
                <c:pt idx="965">
                  <c:v>4830.0</c:v>
                </c:pt>
                <c:pt idx="966">
                  <c:v>4835.0</c:v>
                </c:pt>
                <c:pt idx="967">
                  <c:v>4840.0</c:v>
                </c:pt>
                <c:pt idx="968">
                  <c:v>4845.0</c:v>
                </c:pt>
                <c:pt idx="969">
                  <c:v>4850.0</c:v>
                </c:pt>
                <c:pt idx="970">
                  <c:v>4855.0</c:v>
                </c:pt>
                <c:pt idx="971">
                  <c:v>4860.0</c:v>
                </c:pt>
                <c:pt idx="972">
                  <c:v>4865.0</c:v>
                </c:pt>
                <c:pt idx="973">
                  <c:v>4870.0</c:v>
                </c:pt>
                <c:pt idx="974">
                  <c:v>4875.0</c:v>
                </c:pt>
                <c:pt idx="975">
                  <c:v>4880.0</c:v>
                </c:pt>
                <c:pt idx="976">
                  <c:v>4885.0</c:v>
                </c:pt>
                <c:pt idx="977">
                  <c:v>4890.0</c:v>
                </c:pt>
                <c:pt idx="978">
                  <c:v>4895.0</c:v>
                </c:pt>
                <c:pt idx="979">
                  <c:v>4900.0</c:v>
                </c:pt>
                <c:pt idx="980">
                  <c:v>4905.0</c:v>
                </c:pt>
                <c:pt idx="981">
                  <c:v>4910.0</c:v>
                </c:pt>
                <c:pt idx="982">
                  <c:v>4915.0</c:v>
                </c:pt>
                <c:pt idx="983">
                  <c:v>4920.0</c:v>
                </c:pt>
                <c:pt idx="984">
                  <c:v>4925.0</c:v>
                </c:pt>
                <c:pt idx="985">
                  <c:v>4930.0</c:v>
                </c:pt>
                <c:pt idx="986">
                  <c:v>4935.0</c:v>
                </c:pt>
                <c:pt idx="987">
                  <c:v>4940.0</c:v>
                </c:pt>
                <c:pt idx="988">
                  <c:v>4945.0</c:v>
                </c:pt>
                <c:pt idx="989">
                  <c:v>4950.0</c:v>
                </c:pt>
                <c:pt idx="990">
                  <c:v>4955.0</c:v>
                </c:pt>
                <c:pt idx="991">
                  <c:v>4960.0</c:v>
                </c:pt>
                <c:pt idx="992">
                  <c:v>4965.0</c:v>
                </c:pt>
                <c:pt idx="993">
                  <c:v>4970.0</c:v>
                </c:pt>
                <c:pt idx="994">
                  <c:v>4975.0</c:v>
                </c:pt>
                <c:pt idx="995">
                  <c:v>4980.0</c:v>
                </c:pt>
                <c:pt idx="996">
                  <c:v>4985.0</c:v>
                </c:pt>
                <c:pt idx="997">
                  <c:v>4990.0</c:v>
                </c:pt>
                <c:pt idx="998">
                  <c:v>4995.0</c:v>
                </c:pt>
                <c:pt idx="999">
                  <c:v>5000.0</c:v>
                </c:pt>
              </c:numCache>
            </c:numRef>
          </c:xVal>
          <c:yVal>
            <c:numRef>
              <c:f>calculations!$G$2:$G$1001</c:f>
              <c:numCache>
                <c:formatCode>General</c:formatCode>
                <c:ptCount val="1000"/>
                <c:pt idx="0">
                  <c:v>0.999995065234327</c:v>
                </c:pt>
                <c:pt idx="1">
                  <c:v>0.999980261375634</c:v>
                </c:pt>
                <c:pt idx="2">
                  <c:v>0.999955589738777</c:v>
                </c:pt>
                <c:pt idx="3">
                  <c:v>0.999921052514834</c:v>
                </c:pt>
                <c:pt idx="4">
                  <c:v>0.999876652770549</c:v>
                </c:pt>
                <c:pt idx="5">
                  <c:v>0.999822394447586</c:v>
                </c:pt>
                <c:pt idx="6">
                  <c:v>0.999758282361552</c:v>
                </c:pt>
                <c:pt idx="7">
                  <c:v>0.999684322200816</c:v>
                </c:pt>
                <c:pt idx="8">
                  <c:v>0.999600520525097</c:v>
                </c:pt>
                <c:pt idx="9">
                  <c:v>0.999506884763862</c:v>
                </c:pt>
                <c:pt idx="10">
                  <c:v>0.999403423214491</c:v>
                </c:pt>
                <c:pt idx="11">
                  <c:v>0.999290145040236</c:v>
                </c:pt>
                <c:pt idx="12">
                  <c:v>0.999167060267976</c:v>
                </c:pt>
                <c:pt idx="13">
                  <c:v>0.999034179785751</c:v>
                </c:pt>
                <c:pt idx="14">
                  <c:v>0.998891515340094</c:v>
                </c:pt>
                <c:pt idx="15">
                  <c:v>0.998739079533152</c:v>
                </c:pt>
                <c:pt idx="16">
                  <c:v>0.998576885819605</c:v>
                </c:pt>
                <c:pt idx="17">
                  <c:v>0.998404948503378</c:v>
                </c:pt>
                <c:pt idx="18">
                  <c:v>0.998223282734146</c:v>
                </c:pt>
                <c:pt idx="19">
                  <c:v>0.998031904503645</c:v>
                </c:pt>
                <c:pt idx="20">
                  <c:v>0.997830830641777</c:v>
                </c:pt>
                <c:pt idx="21">
                  <c:v>0.997620078812522</c:v>
                </c:pt>
                <c:pt idx="22">
                  <c:v>0.99739966750965</c:v>
                </c:pt>
                <c:pt idx="23">
                  <c:v>0.99716961605224</c:v>
                </c:pt>
                <c:pt idx="24">
                  <c:v>0.996929944580011</c:v>
                </c:pt>
                <c:pt idx="25">
                  <c:v>0.996680674048458</c:v>
                </c:pt>
                <c:pt idx="26">
                  <c:v>0.996421826223803</c:v>
                </c:pt>
                <c:pt idx="27">
                  <c:v>0.996153423677765</c:v>
                </c:pt>
                <c:pt idx="28">
                  <c:v>0.995875489782139</c:v>
                </c:pt>
                <c:pt idx="29">
                  <c:v>0.995588048703202</c:v>
                </c:pt>
                <c:pt idx="30">
                  <c:v>0.995291125395938</c:v>
                </c:pt>
                <c:pt idx="31">
                  <c:v>0.994984745598095</c:v>
                </c:pt>
                <c:pt idx="32">
                  <c:v>0.994668935824056</c:v>
                </c:pt>
                <c:pt idx="33">
                  <c:v>0.994343723358559</c:v>
                </c:pt>
                <c:pt idx="34">
                  <c:v>0.994009136250233</c:v>
                </c:pt>
                <c:pt idx="35">
                  <c:v>0.993665203304987</c:v>
                </c:pt>
                <c:pt idx="36">
                  <c:v>0.993311954079224</c:v>
                </c:pt>
                <c:pt idx="37">
                  <c:v>0.992949418872909</c:v>
                </c:pt>
                <c:pt idx="38">
                  <c:v>0.992577628722477</c:v>
                </c:pt>
                <c:pt idx="39">
                  <c:v>0.992196615393592</c:v>
                </c:pt>
                <c:pt idx="40">
                  <c:v>0.991806411373758</c:v>
                </c:pt>
                <c:pt idx="41">
                  <c:v>0.991407049864785</c:v>
                </c:pt>
                <c:pt idx="42">
                  <c:v>0.99099856477512</c:v>
                </c:pt>
                <c:pt idx="43">
                  <c:v>0.990580990712023</c:v>
                </c:pt>
                <c:pt idx="44">
                  <c:v>0.990154362973634</c:v>
                </c:pt>
                <c:pt idx="45">
                  <c:v>0.989718717540891</c:v>
                </c:pt>
                <c:pt idx="46">
                  <c:v>0.989274091069323</c:v>
                </c:pt>
                <c:pt idx="47">
                  <c:v>0.988820520880727</c:v>
                </c:pt>
                <c:pt idx="48">
                  <c:v>0.988358044954723</c:v>
                </c:pt>
                <c:pt idx="49">
                  <c:v>0.987886701920181</c:v>
                </c:pt>
                <c:pt idx="50">
                  <c:v>0.987406531046554</c:v>
                </c:pt>
                <c:pt idx="51">
                  <c:v>0.986917572235086</c:v>
                </c:pt>
                <c:pt idx="52">
                  <c:v>0.986419866009925</c:v>
                </c:pt>
                <c:pt idx="53">
                  <c:v>0.985913453509131</c:v>
                </c:pt>
                <c:pt idx="54">
                  <c:v>0.985398376475581</c:v>
                </c:pt>
                <c:pt idx="55">
                  <c:v>0.984874677247789</c:v>
                </c:pt>
                <c:pt idx="56">
                  <c:v>0.984342398750633</c:v>
                </c:pt>
                <c:pt idx="57">
                  <c:v>0.983801584485988</c:v>
                </c:pt>
                <c:pt idx="58">
                  <c:v>0.983252278523289</c:v>
                </c:pt>
                <c:pt idx="59">
                  <c:v>0.982694525490003</c:v>
                </c:pt>
                <c:pt idx="60">
                  <c:v>0.982128370562036</c:v>
                </c:pt>
                <c:pt idx="61">
                  <c:v>0.981553859454061</c:v>
                </c:pt>
                <c:pt idx="62">
                  <c:v>0.980971038409785</c:v>
                </c:pt>
                <c:pt idx="63">
                  <c:v>0.980379954192149</c:v>
                </c:pt>
                <c:pt idx="64">
                  <c:v>0.979780654073467</c:v>
                </c:pt>
                <c:pt idx="65">
                  <c:v>0.979173185825509</c:v>
                </c:pt>
                <c:pt idx="66">
                  <c:v>0.978557597709544</c:v>
                </c:pt>
                <c:pt idx="67">
                  <c:v>0.977933938466314</c:v>
                </c:pt>
                <c:pt idx="68">
                  <c:v>0.977302257305976</c:v>
                </c:pt>
                <c:pt idx="69">
                  <c:v>0.976662603898007</c:v>
                </c:pt>
                <c:pt idx="70">
                  <c:v>0.976015028361063</c:v>
                </c:pt>
                <c:pt idx="71">
                  <c:v>0.975359581252808</c:v>
                </c:pt>
                <c:pt idx="72">
                  <c:v>0.974696313559713</c:v>
                </c:pt>
                <c:pt idx="73">
                  <c:v>0.974025276686835</c:v>
                </c:pt>
                <c:pt idx="74">
                  <c:v>0.973346522447564</c:v>
                </c:pt>
                <c:pt idx="75">
                  <c:v>0.972660103053357</c:v>
                </c:pt>
                <c:pt idx="76">
                  <c:v>0.97196607110346</c:v>
                </c:pt>
                <c:pt idx="77">
                  <c:v>0.971264479574611</c:v>
                </c:pt>
                <c:pt idx="78">
                  <c:v>0.970555381810745</c:v>
                </c:pt>
                <c:pt idx="79">
                  <c:v>0.969838831512684</c:v>
                </c:pt>
                <c:pt idx="80">
                  <c:v>0.969114882727833</c:v>
                </c:pt>
                <c:pt idx="81">
                  <c:v>0.968383589839879</c:v>
                </c:pt>
                <c:pt idx="82">
                  <c:v>0.967645007558493</c:v>
                </c:pt>
                <c:pt idx="83">
                  <c:v>0.966899190909046</c:v>
                </c:pt>
                <c:pt idx="84">
                  <c:v>0.966146195222328</c:v>
                </c:pt>
                <c:pt idx="85">
                  <c:v>0.965386076124295</c:v>
                </c:pt>
                <c:pt idx="86">
                  <c:v>0.964618889525831</c:v>
                </c:pt>
                <c:pt idx="87">
                  <c:v>0.963844691612527</c:v>
                </c:pt>
                <c:pt idx="88">
                  <c:v>0.963063538834491</c:v>
                </c:pt>
                <c:pt idx="89">
                  <c:v>0.96227548789619</c:v>
                </c:pt>
                <c:pt idx="90">
                  <c:v>0.961480595746312</c:v>
                </c:pt>
                <c:pt idx="91">
                  <c:v>0.960678919567681</c:v>
                </c:pt>
                <c:pt idx="92">
                  <c:v>0.959870516767188</c:v>
                </c:pt>
                <c:pt idx="93">
                  <c:v>0.959055444965778</c:v>
                </c:pt>
                <c:pt idx="94">
                  <c:v>0.95823376198848</c:v>
                </c:pt>
                <c:pt idx="95">
                  <c:v>0.957405525854471</c:v>
                </c:pt>
                <c:pt idx="96">
                  <c:v>0.956570794767203</c:v>
                </c:pt>
                <c:pt idx="97">
                  <c:v>0.955729627104574</c:v>
                </c:pt>
                <c:pt idx="98">
                  <c:v>0.954882081409152</c:v>
                </c:pt>
                <c:pt idx="99">
                  <c:v>0.954028216378466</c:v>
                </c:pt>
                <c:pt idx="100">
                  <c:v>0.953168090855335</c:v>
                </c:pt>
                <c:pt idx="101">
                  <c:v>0.95230176381829</c:v>
                </c:pt>
                <c:pt idx="102">
                  <c:v>0.951429294372025</c:v>
                </c:pt>
                <c:pt idx="103">
                  <c:v>0.950550741737945</c:v>
                </c:pt>
                <c:pt idx="104">
                  <c:v>0.949666165244761</c:v>
                </c:pt>
                <c:pt idx="105">
                  <c:v>0.948775624319165</c:v>
                </c:pt>
                <c:pt idx="106">
                  <c:v>0.947879178476586</c:v>
                </c:pt>
                <c:pt idx="107">
                  <c:v>0.946976887311995</c:v>
                </c:pt>
                <c:pt idx="108">
                  <c:v>0.94606881049082</c:v>
                </c:pt>
                <c:pt idx="109">
                  <c:v>0.945155007739916</c:v>
                </c:pt>
                <c:pt idx="110">
                  <c:v>0.944235538838623</c:v>
                </c:pt>
                <c:pt idx="111">
                  <c:v>0.943310463609912</c:v>
                </c:pt>
                <c:pt idx="112">
                  <c:v>0.942379841911608</c:v>
                </c:pt>
                <c:pt idx="113">
                  <c:v>0.941443733627701</c:v>
                </c:pt>
                <c:pt idx="114">
                  <c:v>0.940502198659748</c:v>
                </c:pt>
                <c:pt idx="115">
                  <c:v>0.939555296918362</c:v>
                </c:pt>
                <c:pt idx="116">
                  <c:v>0.938603088314786</c:v>
                </c:pt>
                <c:pt idx="117">
                  <c:v>0.937645632752578</c:v>
                </c:pt>
                <c:pt idx="118">
                  <c:v>0.936682990119364</c:v>
                </c:pt>
                <c:pt idx="119">
                  <c:v>0.935715220278704</c:v>
                </c:pt>
                <c:pt idx="120">
                  <c:v>0.934742383062056</c:v>
                </c:pt>
                <c:pt idx="121">
                  <c:v>0.933764538260818</c:v>
                </c:pt>
                <c:pt idx="122">
                  <c:v>0.932781745618491</c:v>
                </c:pt>
                <c:pt idx="123">
                  <c:v>0.93179406482293</c:v>
                </c:pt>
                <c:pt idx="124">
                  <c:v>0.9308015554987</c:v>
                </c:pt>
                <c:pt idx="125">
                  <c:v>0.929804277199527</c:v>
                </c:pt>
                <c:pt idx="126">
                  <c:v>0.928802289400865</c:v>
                </c:pt>
                <c:pt idx="127">
                  <c:v>0.92779565149255</c:v>
                </c:pt>
                <c:pt idx="128">
                  <c:v>0.926784422771572</c:v>
                </c:pt>
                <c:pt idx="129">
                  <c:v>0.925768662434946</c:v>
                </c:pt>
                <c:pt idx="130">
                  <c:v>0.92474842957269</c:v>
                </c:pt>
                <c:pt idx="131">
                  <c:v>0.92372378316091</c:v>
                </c:pt>
                <c:pt idx="132">
                  <c:v>0.92269478205499</c:v>
                </c:pt>
                <c:pt idx="133">
                  <c:v>0.921661484982892</c:v>
                </c:pt>
                <c:pt idx="134">
                  <c:v>0.920623950538565</c:v>
                </c:pt>
                <c:pt idx="135">
                  <c:v>0.919582237175455</c:v>
                </c:pt>
                <c:pt idx="136">
                  <c:v>0.918536403200138</c:v>
                </c:pt>
                <c:pt idx="137">
                  <c:v>0.917486506766045</c:v>
                </c:pt>
                <c:pt idx="138">
                  <c:v>0.916432605867316</c:v>
                </c:pt>
                <c:pt idx="139">
                  <c:v>0.915374758332741</c:v>
                </c:pt>
                <c:pt idx="140">
                  <c:v>0.914313021819832</c:v>
                </c:pt>
                <c:pt idx="141">
                  <c:v>0.913247453808994</c:v>
                </c:pt>
                <c:pt idx="142">
                  <c:v>0.912178111597804</c:v>
                </c:pt>
                <c:pt idx="143">
                  <c:v>0.911105052295409</c:v>
                </c:pt>
                <c:pt idx="144">
                  <c:v>0.91002833281703</c:v>
                </c:pt>
                <c:pt idx="145">
                  <c:v>0.908948009878572</c:v>
                </c:pt>
                <c:pt idx="146">
                  <c:v>0.907864139991348</c:v>
                </c:pt>
                <c:pt idx="147">
                  <c:v>0.906776779456916</c:v>
                </c:pt>
                <c:pt idx="148">
                  <c:v>0.905685984362016</c:v>
                </c:pt>
                <c:pt idx="149">
                  <c:v>0.904591810573631</c:v>
                </c:pt>
                <c:pt idx="150">
                  <c:v>0.903494313734141</c:v>
                </c:pt>
                <c:pt idx="151">
                  <c:v>0.902393549256597</c:v>
                </c:pt>
                <c:pt idx="152">
                  <c:v>0.901289572320104</c:v>
                </c:pt>
                <c:pt idx="153">
                  <c:v>0.900182437865297</c:v>
                </c:pt>
                <c:pt idx="154">
                  <c:v>0.899072200589953</c:v>
                </c:pt>
                <c:pt idx="155">
                  <c:v>0.89795891494468</c:v>
                </c:pt>
                <c:pt idx="156">
                  <c:v>0.896842635128732</c:v>
                </c:pt>
                <c:pt idx="157">
                  <c:v>0.895723415085926</c:v>
                </c:pt>
                <c:pt idx="158">
                  <c:v>0.89460130850066</c:v>
                </c:pt>
                <c:pt idx="159">
                  <c:v>0.893476368794047</c:v>
                </c:pt>
                <c:pt idx="160">
                  <c:v>0.892348649120141</c:v>
                </c:pt>
                <c:pt idx="161">
                  <c:v>0.891218202362274</c:v>
                </c:pt>
                <c:pt idx="162">
                  <c:v>0.890085081129496</c:v>
                </c:pt>
                <c:pt idx="163">
                  <c:v>0.888949337753118</c:v>
                </c:pt>
                <c:pt idx="164">
                  <c:v>0.887811024283355</c:v>
                </c:pt>
                <c:pt idx="165">
                  <c:v>0.886670192486073</c:v>
                </c:pt>
                <c:pt idx="166">
                  <c:v>0.885526893839634</c:v>
                </c:pt>
                <c:pt idx="167">
                  <c:v>0.884381179531838</c:v>
                </c:pt>
                <c:pt idx="168">
                  <c:v>0.883233100456976</c:v>
                </c:pt>
                <c:pt idx="169">
                  <c:v>0.882082707212963</c:v>
                </c:pt>
                <c:pt idx="170">
                  <c:v>0.880930050098587</c:v>
                </c:pt>
                <c:pt idx="171">
                  <c:v>0.879775179110839</c:v>
                </c:pt>
                <c:pt idx="172">
                  <c:v>0.878618143942347</c:v>
                </c:pt>
                <c:pt idx="173">
                  <c:v>0.877458993978902</c:v>
                </c:pt>
                <c:pt idx="174">
                  <c:v>0.876297778297081</c:v>
                </c:pt>
                <c:pt idx="175">
                  <c:v>0.875134545661953</c:v>
                </c:pt>
                <c:pt idx="176">
                  <c:v>0.873969344524893</c:v>
                </c:pt>
                <c:pt idx="177">
                  <c:v>0.872802223021468</c:v>
                </c:pt>
                <c:pt idx="178">
                  <c:v>0.871633228969431</c:v>
                </c:pt>
                <c:pt idx="179">
                  <c:v>0.870462409866785</c:v>
                </c:pt>
                <c:pt idx="180">
                  <c:v>0.869289812889956</c:v>
                </c:pt>
                <c:pt idx="181">
                  <c:v>0.868115484892033</c:v>
                </c:pt>
                <c:pt idx="182">
                  <c:v>0.866939472401105</c:v>
                </c:pt>
                <c:pt idx="183">
                  <c:v>0.865761821618683</c:v>
                </c:pt>
                <c:pt idx="184">
                  <c:v>0.864582578418199</c:v>
                </c:pt>
                <c:pt idx="185">
                  <c:v>0.863401788343591</c:v>
                </c:pt>
                <c:pt idx="186">
                  <c:v>0.862219496607973</c:v>
                </c:pt>
                <c:pt idx="187">
                  <c:v>0.86103574809238</c:v>
                </c:pt>
                <c:pt idx="188">
                  <c:v>0.859850587344594</c:v>
                </c:pt>
                <c:pt idx="189">
                  <c:v>0.858664058578051</c:v>
                </c:pt>
                <c:pt idx="190">
                  <c:v>0.857476205670821</c:v>
                </c:pt>
                <c:pt idx="191">
                  <c:v>0.856287072164667</c:v>
                </c:pt>
                <c:pt idx="192">
                  <c:v>0.855096701264176</c:v>
                </c:pt>
                <c:pt idx="193">
                  <c:v>0.85390513583597</c:v>
                </c:pt>
                <c:pt idx="194">
                  <c:v>0.85271241840798</c:v>
                </c:pt>
                <c:pt idx="195">
                  <c:v>0.851518591168802</c:v>
                </c:pt>
                <c:pt idx="196">
                  <c:v>0.850323695967114</c:v>
                </c:pt>
                <c:pt idx="197">
                  <c:v>0.84912777431117</c:v>
                </c:pt>
                <c:pt idx="198">
                  <c:v>0.84793086736836</c:v>
                </c:pt>
                <c:pt idx="199">
                  <c:v>0.846733015964831</c:v>
                </c:pt>
                <c:pt idx="200">
                  <c:v>0.845534260585183</c:v>
                </c:pt>
                <c:pt idx="201">
                  <c:v>0.84433464137223</c:v>
                </c:pt>
                <c:pt idx="202">
                  <c:v>0.843134198126809</c:v>
                </c:pt>
                <c:pt idx="203">
                  <c:v>0.841932970307678</c:v>
                </c:pt>
                <c:pt idx="204">
                  <c:v>0.840730997031449</c:v>
                </c:pt>
                <c:pt idx="205">
                  <c:v>0.8395283170726</c:v>
                </c:pt>
                <c:pt idx="206">
                  <c:v>0.838324968863535</c:v>
                </c:pt>
                <c:pt idx="207">
                  <c:v>0.837120990494714</c:v>
                </c:pt>
                <c:pt idx="208">
                  <c:v>0.835916419714823</c:v>
                </c:pt>
                <c:pt idx="209">
                  <c:v>0.83471129393102</c:v>
                </c:pt>
                <c:pt idx="210">
                  <c:v>0.833505650209219</c:v>
                </c:pt>
                <c:pt idx="211">
                  <c:v>0.832299525274433</c:v>
                </c:pt>
                <c:pt idx="212">
                  <c:v>0.831092955511181</c:v>
                </c:pt>
                <c:pt idx="213">
                  <c:v>0.829885976963925</c:v>
                </c:pt>
                <c:pt idx="214">
                  <c:v>0.82867862533758</c:v>
                </c:pt>
                <c:pt idx="215">
                  <c:v>0.827470935998051</c:v>
                </c:pt>
                <c:pt idx="216">
                  <c:v>0.826262943972844</c:v>
                </c:pt>
                <c:pt idx="217">
                  <c:v>0.825054683951701</c:v>
                </c:pt>
                <c:pt idx="218">
                  <c:v>0.823846190287292</c:v>
                </c:pt>
                <c:pt idx="219">
                  <c:v>0.82263749699596</c:v>
                </c:pt>
                <c:pt idx="220">
                  <c:v>0.821428637758488</c:v>
                </c:pt>
                <c:pt idx="221">
                  <c:v>0.820219645920932</c:v>
                </c:pt>
                <c:pt idx="222">
                  <c:v>0.819010554495488</c:v>
                </c:pt>
                <c:pt idx="223">
                  <c:v>0.817801396161393</c:v>
                </c:pt>
                <c:pt idx="224">
                  <c:v>0.816592203265879</c:v>
                </c:pt>
                <c:pt idx="225">
                  <c:v>0.815383007825153</c:v>
                </c:pt>
                <c:pt idx="226">
                  <c:v>0.81417384152543</c:v>
                </c:pt>
                <c:pt idx="227">
                  <c:v>0.812964735723987</c:v>
                </c:pt>
                <c:pt idx="228">
                  <c:v>0.811755721450272</c:v>
                </c:pt>
                <c:pt idx="229">
                  <c:v>0.810546829407027</c:v>
                </c:pt>
                <c:pt idx="230">
                  <c:v>0.809338089971462</c:v>
                </c:pt>
                <c:pt idx="231">
                  <c:v>0.80812953319646</c:v>
                </c:pt>
                <c:pt idx="232">
                  <c:v>0.806921188811804</c:v>
                </c:pt>
                <c:pt idx="233">
                  <c:v>0.805713086225452</c:v>
                </c:pt>
                <c:pt idx="234">
                  <c:v>0.804505254524826</c:v>
                </c:pt>
                <c:pt idx="235">
                  <c:v>0.803297722478145</c:v>
                </c:pt>
                <c:pt idx="236">
                  <c:v>0.802090518535776</c:v>
                </c:pt>
                <c:pt idx="237">
                  <c:v>0.800883670831623</c:v>
                </c:pt>
                <c:pt idx="238">
                  <c:v>0.799677207184537</c:v>
                </c:pt>
                <c:pt idx="239">
                  <c:v>0.798471155099749</c:v>
                </c:pt>
                <c:pt idx="240">
                  <c:v>0.79726554177034</c:v>
                </c:pt>
                <c:pt idx="241">
                  <c:v>0.796060394078726</c:v>
                </c:pt>
                <c:pt idx="242">
                  <c:v>0.794855738598171</c:v>
                </c:pt>
                <c:pt idx="243">
                  <c:v>0.79365160159432</c:v>
                </c:pt>
                <c:pt idx="244">
                  <c:v>0.792448009026761</c:v>
                </c:pt>
                <c:pt idx="245">
                  <c:v>0.791244986550599</c:v>
                </c:pt>
                <c:pt idx="246">
                  <c:v>0.790042559518059</c:v>
                </c:pt>
                <c:pt idx="247">
                  <c:v>0.788840752980108</c:v>
                </c:pt>
                <c:pt idx="248">
                  <c:v>0.78763959168809</c:v>
                </c:pt>
                <c:pt idx="249">
                  <c:v>0.786439100095384</c:v>
                </c:pt>
                <c:pt idx="250">
                  <c:v>0.785239302359084</c:v>
                </c:pt>
                <c:pt idx="251">
                  <c:v>0.784040222341687</c:v>
                </c:pt>
                <c:pt idx="252">
                  <c:v>0.782841883612807</c:v>
                </c:pt>
                <c:pt idx="253">
                  <c:v>0.781644309450896</c:v>
                </c:pt>
                <c:pt idx="254">
                  <c:v>0.780447522844985</c:v>
                </c:pt>
                <c:pt idx="255">
                  <c:v>0.779251546496436</c:v>
                </c:pt>
                <c:pt idx="256">
                  <c:v>0.778056402820717</c:v>
                </c:pt>
                <c:pt idx="257">
                  <c:v>0.776862113949175</c:v>
                </c:pt>
                <c:pt idx="258">
                  <c:v>0.775668701730834</c:v>
                </c:pt>
                <c:pt idx="259">
                  <c:v>0.774476187734198</c:v>
                </c:pt>
                <c:pt idx="260">
                  <c:v>0.77328459324907</c:v>
                </c:pt>
                <c:pt idx="261">
                  <c:v>0.772093939288375</c:v>
                </c:pt>
                <c:pt idx="262">
                  <c:v>0.770904246590003</c:v>
                </c:pt>
                <c:pt idx="263">
                  <c:v>0.769715535618647</c:v>
                </c:pt>
                <c:pt idx="264">
                  <c:v>0.768527826567665</c:v>
                </c:pt>
                <c:pt idx="265">
                  <c:v>0.767341139360938</c:v>
                </c:pt>
                <c:pt idx="266">
                  <c:v>0.766155493654747</c:v>
                </c:pt>
                <c:pt idx="267">
                  <c:v>0.764970908839648</c:v>
                </c:pt>
                <c:pt idx="268">
                  <c:v>0.763787404042352</c:v>
                </c:pt>
                <c:pt idx="269">
                  <c:v>0.762604998127626</c:v>
                </c:pt>
                <c:pt idx="270">
                  <c:v>0.76142370970018</c:v>
                </c:pt>
                <c:pt idx="271">
                  <c:v>0.760243557106573</c:v>
                </c:pt>
                <c:pt idx="272">
                  <c:v>0.75906455843712</c:v>
                </c:pt>
                <c:pt idx="273">
                  <c:v>0.757886731527799</c:v>
                </c:pt>
                <c:pt idx="274">
                  <c:v>0.756710093962166</c:v>
                </c:pt>
                <c:pt idx="275">
                  <c:v>0.755534663073273</c:v>
                </c:pt>
                <c:pt idx="276">
                  <c:v>0.754360455945589</c:v>
                </c:pt>
                <c:pt idx="277">
                  <c:v>0.753187489416918</c:v>
                </c:pt>
                <c:pt idx="278">
                  <c:v>0.752015780080323</c:v>
                </c:pt>
                <c:pt idx="279">
                  <c:v>0.750845344286059</c:v>
                </c:pt>
                <c:pt idx="280">
                  <c:v>0.749676198143488</c:v>
                </c:pt>
                <c:pt idx="281">
                  <c:v>0.748508357523015</c:v>
                </c:pt>
                <c:pt idx="282">
                  <c:v>0.747341838058008</c:v>
                </c:pt>
                <c:pt idx="283">
                  <c:v>0.746176655146733</c:v>
                </c:pt>
                <c:pt idx="284">
                  <c:v>0.745012823954275</c:v>
                </c:pt>
                <c:pt idx="285">
                  <c:v>0.74385035941446</c:v>
                </c:pt>
                <c:pt idx="286">
                  <c:v>0.742689276231788</c:v>
                </c:pt>
                <c:pt idx="287">
                  <c:v>0.741529588883353</c:v>
                </c:pt>
                <c:pt idx="288">
                  <c:v>0.740371311620758</c:v>
                </c:pt>
                <c:pt idx="289">
                  <c:v>0.739214458472036</c:v>
                </c:pt>
                <c:pt idx="290">
                  <c:v>0.738059043243573</c:v>
                </c:pt>
                <c:pt idx="291">
                  <c:v>0.73690507952201</c:v>
                </c:pt>
                <c:pt idx="292">
                  <c:v>0.735752580676159</c:v>
                </c:pt>
                <c:pt idx="293">
                  <c:v>0.734601559858906</c:v>
                </c:pt>
                <c:pt idx="294">
                  <c:v>0.733452030009116</c:v>
                </c:pt>
                <c:pt idx="295">
                  <c:v>0.732304003853527</c:v>
                </c:pt>
                <c:pt idx="296">
                  <c:v>0.731157493908649</c:v>
                </c:pt>
                <c:pt idx="297">
                  <c:v>0.730012512482648</c:v>
                </c:pt>
                <c:pt idx="298">
                  <c:v>0.728869071677231</c:v>
                </c:pt>
                <c:pt idx="299">
                  <c:v>0.727727183389528</c:v>
                </c:pt>
                <c:pt idx="300">
                  <c:v>0.726586859313958</c:v>
                </c:pt>
                <c:pt idx="301">
                  <c:v>0.725448110944107</c:v>
                </c:pt>
                <c:pt idx="302">
                  <c:v>0.72431094957458</c:v>
                </c:pt>
                <c:pt idx="303">
                  <c:v>0.723175386302864</c:v>
                </c:pt>
                <c:pt idx="304">
                  <c:v>0.722041432031171</c:v>
                </c:pt>
                <c:pt idx="305">
                  <c:v>0.720909097468285</c:v>
                </c:pt>
                <c:pt idx="306">
                  <c:v>0.719778393131396</c:v>
                </c:pt>
                <c:pt idx="307">
                  <c:v>0.718649329347931</c:v>
                </c:pt>
                <c:pt idx="308">
                  <c:v>0.717521916257369</c:v>
                </c:pt>
                <c:pt idx="309">
                  <c:v>0.716396163813064</c:v>
                </c:pt>
                <c:pt idx="310">
                  <c:v>0.715272081784048</c:v>
                </c:pt>
                <c:pt idx="311">
                  <c:v>0.714149679756829</c:v>
                </c:pt>
                <c:pt idx="312">
                  <c:v>0.713028967137184</c:v>
                </c:pt>
                <c:pt idx="313">
                  <c:v>0.711909953151937</c:v>
                </c:pt>
                <c:pt idx="314">
                  <c:v>0.710792646850745</c:v>
                </c:pt>
                <c:pt idx="315">
                  <c:v>0.709677057107851</c:v>
                </c:pt>
                <c:pt idx="316">
                  <c:v>0.708563192623854</c:v>
                </c:pt>
                <c:pt idx="317">
                  <c:v>0.707451061927448</c:v>
                </c:pt>
                <c:pt idx="318">
                  <c:v>0.706340673377171</c:v>
                </c:pt>
                <c:pt idx="319">
                  <c:v>0.70523203516313</c:v>
                </c:pt>
                <c:pt idx="320">
                  <c:v>0.704125155308729</c:v>
                </c:pt>
                <c:pt idx="321">
                  <c:v>0.70302004167238</c:v>
                </c:pt>
                <c:pt idx="322">
                  <c:v>0.701916701949206</c:v>
                </c:pt>
                <c:pt idx="323">
                  <c:v>0.700815143672738</c:v>
                </c:pt>
                <c:pt idx="324">
                  <c:v>0.699715374216597</c:v>
                </c:pt>
                <c:pt idx="325">
                  <c:v>0.698617400796177</c:v>
                </c:pt>
                <c:pt idx="326">
                  <c:v>0.6975212304703</c:v>
                </c:pt>
                <c:pt idx="327">
                  <c:v>0.696426870142882</c:v>
                </c:pt>
                <c:pt idx="328">
                  <c:v>0.695334326564575</c:v>
                </c:pt>
                <c:pt idx="329">
                  <c:v>0.694243606334401</c:v>
                </c:pt>
                <c:pt idx="330">
                  <c:v>0.693154715901385</c:v>
                </c:pt>
                <c:pt idx="331">
                  <c:v>0.692067661566166</c:v>
                </c:pt>
                <c:pt idx="332">
                  <c:v>0.690982449482603</c:v>
                </c:pt>
                <c:pt idx="333">
                  <c:v>0.689899085659376</c:v>
                </c:pt>
                <c:pt idx="334">
                  <c:v>0.688817575961563</c:v>
                </c:pt>
                <c:pt idx="335">
                  <c:v>0.687737926112224</c:v>
                </c:pt>
                <c:pt idx="336">
                  <c:v>0.686660141693962</c:v>
                </c:pt>
                <c:pt idx="337">
                  <c:v>0.685584228150472</c:v>
                </c:pt>
                <c:pt idx="338">
                  <c:v>0.684510190788098</c:v>
                </c:pt>
                <c:pt idx="339">
                  <c:v>0.683438034777353</c:v>
                </c:pt>
                <c:pt idx="340">
                  <c:v>0.682367765154446</c:v>
                </c:pt>
                <c:pt idx="341">
                  <c:v>0.681299386822797</c:v>
                </c:pt>
                <c:pt idx="342">
                  <c:v>0.680232904554535</c:v>
                </c:pt>
                <c:pt idx="343">
                  <c:v>0.679168322991991</c:v>
                </c:pt>
                <c:pt idx="344">
                  <c:v>0.678105646649175</c:v>
                </c:pt>
                <c:pt idx="345">
                  <c:v>0.677044879913248</c:v>
                </c:pt>
                <c:pt idx="346">
                  <c:v>0.675986027045976</c:v>
                </c:pt>
                <c:pt idx="347">
                  <c:v>0.674929092185184</c:v>
                </c:pt>
                <c:pt idx="348">
                  <c:v>0.673874079346189</c:v>
                </c:pt>
                <c:pt idx="349">
                  <c:v>0.672820992423223</c:v>
                </c:pt>
                <c:pt idx="350">
                  <c:v>0.671769835190854</c:v>
                </c:pt>
                <c:pt idx="351">
                  <c:v>0.670720611305388</c:v>
                </c:pt>
                <c:pt idx="352">
                  <c:v>0.669673324306258</c:v>
                </c:pt>
                <c:pt idx="353">
                  <c:v>0.668627977617414</c:v>
                </c:pt>
                <c:pt idx="354">
                  <c:v>0.66758457454869</c:v>
                </c:pt>
                <c:pt idx="355">
                  <c:v>0.666543118297164</c:v>
                </c:pt>
                <c:pt idx="356">
                  <c:v>0.665503611948513</c:v>
                </c:pt>
                <c:pt idx="357">
                  <c:v>0.664466058478346</c:v>
                </c:pt>
                <c:pt idx="358">
                  <c:v>0.663430460753537</c:v>
                </c:pt>
                <c:pt idx="359">
                  <c:v>0.662396821533538</c:v>
                </c:pt>
                <c:pt idx="360">
                  <c:v>0.661365143471692</c:v>
                </c:pt>
                <c:pt idx="361">
                  <c:v>0.660335429116525</c:v>
                </c:pt>
                <c:pt idx="362">
                  <c:v>0.659307680913022</c:v>
                </c:pt>
                <c:pt idx="363">
                  <c:v>0.658281901203923</c:v>
                </c:pt>
                <c:pt idx="364">
                  <c:v>0.657258092230966</c:v>
                </c:pt>
                <c:pt idx="365">
                  <c:v>0.656236256136152</c:v>
                </c:pt>
                <c:pt idx="366">
                  <c:v>0.655216394962979</c:v>
                </c:pt>
                <c:pt idx="367">
                  <c:v>0.654198510657683</c:v>
                </c:pt>
                <c:pt idx="368">
                  <c:v>0.653182605070447</c:v>
                </c:pt>
                <c:pt idx="369">
                  <c:v>0.652168679956621</c:v>
                </c:pt>
                <c:pt idx="370">
                  <c:v>0.651156736977918</c:v>
                </c:pt>
                <c:pt idx="371">
                  <c:v>0.650146777703601</c:v>
                </c:pt>
                <c:pt idx="372">
                  <c:v>0.649138803611666</c:v>
                </c:pt>
                <c:pt idx="373">
                  <c:v>0.648132816090006</c:v>
                </c:pt>
                <c:pt idx="374">
                  <c:v>0.647128816437572</c:v>
                </c:pt>
                <c:pt idx="375">
                  <c:v>0.646126805865516</c:v>
                </c:pt>
                <c:pt idx="376">
                  <c:v>0.645126785498332</c:v>
                </c:pt>
                <c:pt idx="377">
                  <c:v>0.64412875637498</c:v>
                </c:pt>
                <c:pt idx="378">
                  <c:v>0.643132719450005</c:v>
                </c:pt>
                <c:pt idx="379">
                  <c:v>0.642138675594635</c:v>
                </c:pt>
                <c:pt idx="380">
                  <c:v>0.64114662559789</c:v>
                </c:pt>
                <c:pt idx="381">
                  <c:v>0.640156570167655</c:v>
                </c:pt>
                <c:pt idx="382">
                  <c:v>0.639168509931762</c:v>
                </c:pt>
                <c:pt idx="383">
                  <c:v>0.638182445439052</c:v>
                </c:pt>
                <c:pt idx="384">
                  <c:v>0.637198377160435</c:v>
                </c:pt>
                <c:pt idx="385">
                  <c:v>0.63621630548993</c:v>
                </c:pt>
                <c:pt idx="386">
                  <c:v>0.635236230745703</c:v>
                </c:pt>
                <c:pt idx="387">
                  <c:v>0.634258153171093</c:v>
                </c:pt>
                <c:pt idx="388">
                  <c:v>0.633282072935626</c:v>
                </c:pt>
                <c:pt idx="389">
                  <c:v>0.632307990136021</c:v>
                </c:pt>
                <c:pt idx="390">
                  <c:v>0.631335904797188</c:v>
                </c:pt>
                <c:pt idx="391">
                  <c:v>0.630365816873213</c:v>
                </c:pt>
                <c:pt idx="392">
                  <c:v>0.629397726248334</c:v>
                </c:pt>
                <c:pt idx="393">
                  <c:v>0.628431632737908</c:v>
                </c:pt>
                <c:pt idx="394">
                  <c:v>0.627467536089376</c:v>
                </c:pt>
                <c:pt idx="395">
                  <c:v>0.626505435983197</c:v>
                </c:pt>
                <c:pt idx="396">
                  <c:v>0.625545332033798</c:v>
                </c:pt>
                <c:pt idx="397">
                  <c:v>0.624587223790504</c:v>
                </c:pt>
                <c:pt idx="398">
                  <c:v>0.62363111073845</c:v>
                </c:pt>
                <c:pt idx="399">
                  <c:v>0.622676992299498</c:v>
                </c:pt>
                <c:pt idx="400">
                  <c:v>0.621724867833139</c:v>
                </c:pt>
                <c:pt idx="401">
                  <c:v>0.62077473663738</c:v>
                </c:pt>
                <c:pt idx="402">
                  <c:v>0.619826597949634</c:v>
                </c:pt>
                <c:pt idx="403">
                  <c:v>0.618880450947591</c:v>
                </c:pt>
                <c:pt idx="404">
                  <c:v>0.617936294750086</c:v>
                </c:pt>
                <c:pt idx="405">
                  <c:v>0.616994128417953</c:v>
                </c:pt>
                <c:pt idx="406">
                  <c:v>0.616053950954873</c:v>
                </c:pt>
                <c:pt idx="407">
                  <c:v>0.615115761308216</c:v>
                </c:pt>
                <c:pt idx="408">
                  <c:v>0.614179558369867</c:v>
                </c:pt>
                <c:pt idx="409">
                  <c:v>0.613245340977052</c:v>
                </c:pt>
                <c:pt idx="410">
                  <c:v>0.612313107913152</c:v>
                </c:pt>
                <c:pt idx="411">
                  <c:v>0.611382857908495</c:v>
                </c:pt>
                <c:pt idx="412">
                  <c:v>0.610454589641172</c:v>
                </c:pt>
                <c:pt idx="413">
                  <c:v>0.609528301737808</c:v>
                </c:pt>
                <c:pt idx="414">
                  <c:v>0.608603992774354</c:v>
                </c:pt>
                <c:pt idx="415">
                  <c:v>0.607681661276845</c:v>
                </c:pt>
                <c:pt idx="416">
                  <c:v>0.606761305722174</c:v>
                </c:pt>
                <c:pt idx="417">
                  <c:v>0.605842924538842</c:v>
                </c:pt>
                <c:pt idx="418">
                  <c:v>0.604926516107703</c:v>
                </c:pt>
                <c:pt idx="419">
                  <c:v>0.604012078762704</c:v>
                </c:pt>
                <c:pt idx="420">
                  <c:v>0.603099610791619</c:v>
                </c:pt>
                <c:pt idx="421">
                  <c:v>0.602189110436764</c:v>
                </c:pt>
                <c:pt idx="422">
                  <c:v>0.601280575895718</c:v>
                </c:pt>
                <c:pt idx="423">
                  <c:v>0.600374005322029</c:v>
                </c:pt>
                <c:pt idx="424">
                  <c:v>0.599469396825911</c:v>
                </c:pt>
                <c:pt idx="425">
                  <c:v>0.598566748474934</c:v>
                </c:pt>
                <c:pt idx="426">
                  <c:v>0.597666058294714</c:v>
                </c:pt>
                <c:pt idx="427">
                  <c:v>0.596767324269585</c:v>
                </c:pt>
                <c:pt idx="428">
                  <c:v>0.595870544343267</c:v>
                </c:pt>
                <c:pt idx="429">
                  <c:v>0.594975716419529</c:v>
                </c:pt>
                <c:pt idx="430">
                  <c:v>0.594082838362843</c:v>
                </c:pt>
                <c:pt idx="431">
                  <c:v>0.593191907999033</c:v>
                </c:pt>
                <c:pt idx="432">
                  <c:v>0.592302923115907</c:v>
                </c:pt>
                <c:pt idx="433">
                  <c:v>0.591415881463899</c:v>
                </c:pt>
                <c:pt idx="434">
                  <c:v>0.590530780756687</c:v>
                </c:pt>
                <c:pt idx="435">
                  <c:v>0.589647618671813</c:v>
                </c:pt>
                <c:pt idx="436">
                  <c:v>0.588766392851296</c:v>
                </c:pt>
                <c:pt idx="437">
                  <c:v>0.587887100902232</c:v>
                </c:pt>
                <c:pt idx="438">
                  <c:v>0.587009740397397</c:v>
                </c:pt>
                <c:pt idx="439">
                  <c:v>0.586134308875832</c:v>
                </c:pt>
                <c:pt idx="440">
                  <c:v>0.585260803843429</c:v>
                </c:pt>
                <c:pt idx="441">
                  <c:v>0.584389222773509</c:v>
                </c:pt>
                <c:pt idx="442">
                  <c:v>0.583519563107386</c:v>
                </c:pt>
                <c:pt idx="443">
                  <c:v>0.582651822254942</c:v>
                </c:pt>
                <c:pt idx="444">
                  <c:v>0.581785997595175</c:v>
                </c:pt>
                <c:pt idx="445">
                  <c:v>0.580922086476748</c:v>
                </c:pt>
                <c:pt idx="446">
                  <c:v>0.580060086218545</c:v>
                </c:pt>
                <c:pt idx="447">
                  <c:v>0.579199994110195</c:v>
                </c:pt>
                <c:pt idx="448">
                  <c:v>0.578341807412614</c:v>
                </c:pt>
                <c:pt idx="449">
                  <c:v>0.577485523358523</c:v>
                </c:pt>
                <c:pt idx="450">
                  <c:v>0.576631139152973</c:v>
                </c:pt>
                <c:pt idx="451">
                  <c:v>0.575778651973854</c:v>
                </c:pt>
                <c:pt idx="452">
                  <c:v>0.574928058972403</c:v>
                </c:pt>
                <c:pt idx="453">
                  <c:v>0.574079357273705</c:v>
                </c:pt>
                <c:pt idx="454">
                  <c:v>0.573232543977188</c:v>
                </c:pt>
                <c:pt idx="455">
                  <c:v>0.572387616157115</c:v>
                </c:pt>
                <c:pt idx="456">
                  <c:v>0.571544570863059</c:v>
                </c:pt>
                <c:pt idx="457">
                  <c:v>0.570703405120392</c:v>
                </c:pt>
                <c:pt idx="458">
                  <c:v>0.569864115930744</c:v>
                </c:pt>
                <c:pt idx="459">
                  <c:v>0.569026700272482</c:v>
                </c:pt>
                <c:pt idx="460">
                  <c:v>0.568191155101154</c:v>
                </c:pt>
                <c:pt idx="461">
                  <c:v>0.567357477349963</c:v>
                </c:pt>
                <c:pt idx="462">
                  <c:v>0.566525663930203</c:v>
                </c:pt>
                <c:pt idx="463">
                  <c:v>0.565695711731707</c:v>
                </c:pt>
                <c:pt idx="464">
                  <c:v>0.564867617623284</c:v>
                </c:pt>
                <c:pt idx="465">
                  <c:v>0.564041378453152</c:v>
                </c:pt>
                <c:pt idx="466">
                  <c:v>0.563216991049369</c:v>
                </c:pt>
                <c:pt idx="467">
                  <c:v>0.562394452220251</c:v>
                </c:pt>
                <c:pt idx="468">
                  <c:v>0.561573758754792</c:v>
                </c:pt>
                <c:pt idx="469">
                  <c:v>0.560754907423074</c:v>
                </c:pt>
                <c:pt idx="470">
                  <c:v>0.559937894976677</c:v>
                </c:pt>
                <c:pt idx="471">
                  <c:v>0.559122718149077</c:v>
                </c:pt>
                <c:pt idx="472">
                  <c:v>0.558309373656047</c:v>
                </c:pt>
                <c:pt idx="473">
                  <c:v>0.557497858196044</c:v>
                </c:pt>
                <c:pt idx="474">
                  <c:v>0.556688168450604</c:v>
                </c:pt>
                <c:pt idx="475">
                  <c:v>0.555880301084713</c:v>
                </c:pt>
                <c:pt idx="476">
                  <c:v>0.555074252747193</c:v>
                </c:pt>
                <c:pt idx="477">
                  <c:v>0.554270020071075</c:v>
                </c:pt>
                <c:pt idx="478">
                  <c:v>0.553467599673958</c:v>
                </c:pt>
                <c:pt idx="479">
                  <c:v>0.552666988158383</c:v>
                </c:pt>
                <c:pt idx="480">
                  <c:v>0.551868182112187</c:v>
                </c:pt>
                <c:pt idx="481">
                  <c:v>0.551071178108854</c:v>
                </c:pt>
                <c:pt idx="482">
                  <c:v>0.550275972707868</c:v>
                </c:pt>
                <c:pt idx="483">
                  <c:v>0.549482562455061</c:v>
                </c:pt>
                <c:pt idx="484">
                  <c:v>0.548690943882945</c:v>
                </c:pt>
                <c:pt idx="485">
                  <c:v>0.547901113511059</c:v>
                </c:pt>
                <c:pt idx="486">
                  <c:v>0.547113067846292</c:v>
                </c:pt>
                <c:pt idx="487">
                  <c:v>0.546326803383215</c:v>
                </c:pt>
                <c:pt idx="488">
                  <c:v>0.545542316604403</c:v>
                </c:pt>
                <c:pt idx="489">
                  <c:v>0.544759603980757</c:v>
                </c:pt>
                <c:pt idx="490">
                  <c:v>0.543978661971814</c:v>
                </c:pt>
                <c:pt idx="491">
                  <c:v>0.543199487026062</c:v>
                </c:pt>
                <c:pt idx="492">
                  <c:v>0.542422075581247</c:v>
                </c:pt>
                <c:pt idx="493">
                  <c:v>0.541646424064672</c:v>
                </c:pt>
                <c:pt idx="494">
                  <c:v>0.540872528893501</c:v>
                </c:pt>
                <c:pt idx="495">
                  <c:v>0.540100386475049</c:v>
                </c:pt>
                <c:pt idx="496">
                  <c:v>0.539329993207076</c:v>
                </c:pt>
                <c:pt idx="497">
                  <c:v>0.538561345478076</c:v>
                </c:pt>
                <c:pt idx="498">
                  <c:v>0.537794439667555</c:v>
                </c:pt>
                <c:pt idx="499">
                  <c:v>0.537029272146314</c:v>
                </c:pt>
                <c:pt idx="500">
                  <c:v>0.536265839276725</c:v>
                </c:pt>
                <c:pt idx="501">
                  <c:v>0.535504137413005</c:v>
                </c:pt>
                <c:pt idx="502">
                  <c:v>0.534744162901476</c:v>
                </c:pt>
                <c:pt idx="503">
                  <c:v>0.533985912080841</c:v>
                </c:pt>
                <c:pt idx="504">
                  <c:v>0.53322938128244</c:v>
                </c:pt>
                <c:pt idx="505">
                  <c:v>0.532474566830505</c:v>
                </c:pt>
                <c:pt idx="506">
                  <c:v>0.531721465042421</c:v>
                </c:pt>
                <c:pt idx="507">
                  <c:v>0.530970072228975</c:v>
                </c:pt>
                <c:pt idx="508">
                  <c:v>0.530220384694593</c:v>
                </c:pt>
                <c:pt idx="509">
                  <c:v>0.5294723987376</c:v>
                </c:pt>
                <c:pt idx="510">
                  <c:v>0.528726110650453</c:v>
                </c:pt>
                <c:pt idx="511">
                  <c:v>0.527981516719978</c:v>
                </c:pt>
                <c:pt idx="512">
                  <c:v>0.527238613227604</c:v>
                </c:pt>
                <c:pt idx="513">
                  <c:v>0.526497396449596</c:v>
                </c:pt>
                <c:pt idx="514">
                  <c:v>0.525757862657283</c:v>
                </c:pt>
                <c:pt idx="515">
                  <c:v>0.525020008117276</c:v>
                </c:pt>
                <c:pt idx="516">
                  <c:v>0.524283829091702</c:v>
                </c:pt>
                <c:pt idx="517">
                  <c:v>0.523549321838409</c:v>
                </c:pt>
                <c:pt idx="518">
                  <c:v>0.522816482611189</c:v>
                </c:pt>
                <c:pt idx="519">
                  <c:v>0.522085307659991</c:v>
                </c:pt>
                <c:pt idx="520">
                  <c:v>0.521355793231122</c:v>
                </c:pt>
                <c:pt idx="521">
                  <c:v>0.520627935567463</c:v>
                </c:pt>
                <c:pt idx="522">
                  <c:v>0.51990173090867</c:v>
                </c:pt>
                <c:pt idx="523">
                  <c:v>0.519177175491367</c:v>
                </c:pt>
                <c:pt idx="524">
                  <c:v>0.518454265549354</c:v>
                </c:pt>
                <c:pt idx="525">
                  <c:v>0.517732997313798</c:v>
                </c:pt>
                <c:pt idx="526">
                  <c:v>0.517013367013419</c:v>
                </c:pt>
                <c:pt idx="527">
                  <c:v>0.516295370874689</c:v>
                </c:pt>
                <c:pt idx="528">
                  <c:v>0.515579005122014</c:v>
                </c:pt>
                <c:pt idx="529">
                  <c:v>0.514864265977916</c:v>
                </c:pt>
                <c:pt idx="530">
                  <c:v>0.514151149663215</c:v>
                </c:pt>
                <c:pt idx="531">
                  <c:v>0.513439652397214</c:v>
                </c:pt>
                <c:pt idx="532">
                  <c:v>0.512729770397863</c:v>
                </c:pt>
                <c:pt idx="533">
                  <c:v>0.512021499881943</c:v>
                </c:pt>
                <c:pt idx="534">
                  <c:v>0.511314837065232</c:v>
                </c:pt>
                <c:pt idx="535">
                  <c:v>0.510609778162671</c:v>
                </c:pt>
                <c:pt idx="536">
                  <c:v>0.509906319388539</c:v>
                </c:pt>
                <c:pt idx="537">
                  <c:v>0.509204456956605</c:v>
                </c:pt>
                <c:pt idx="538">
                  <c:v>0.508504187080295</c:v>
                </c:pt>
                <c:pt idx="539">
                  <c:v>0.507805505972852</c:v>
                </c:pt>
                <c:pt idx="540">
                  <c:v>0.507108409847486</c:v>
                </c:pt>
                <c:pt idx="541">
                  <c:v>0.506412894917536</c:v>
                </c:pt>
                <c:pt idx="542">
                  <c:v>0.505718957396615</c:v>
                </c:pt>
                <c:pt idx="543">
                  <c:v>0.505026593498759</c:v>
                </c:pt>
                <c:pt idx="544">
                  <c:v>0.504335799438582</c:v>
                </c:pt>
                <c:pt idx="545">
                  <c:v>0.503646571431409</c:v>
                </c:pt>
                <c:pt idx="546">
                  <c:v>0.502958905693428</c:v>
                </c:pt>
                <c:pt idx="547">
                  <c:v>0.502272798441827</c:v>
                </c:pt>
                <c:pt idx="548">
                  <c:v>0.501588245894931</c:v>
                </c:pt>
                <c:pt idx="549">
                  <c:v>0.500905244272338</c:v>
                </c:pt>
                <c:pt idx="550">
                  <c:v>0.500223789795058</c:v>
                </c:pt>
                <c:pt idx="551">
                  <c:v>0.499543878685637</c:v>
                </c:pt>
                <c:pt idx="552">
                  <c:v>0.49886550716829</c:v>
                </c:pt>
                <c:pt idx="553">
                  <c:v>0.498188671469034</c:v>
                </c:pt>
                <c:pt idx="554">
                  <c:v>0.497513367815805</c:v>
                </c:pt>
                <c:pt idx="555">
                  <c:v>0.49683959243859</c:v>
                </c:pt>
                <c:pt idx="556">
                  <c:v>0.496167341569539</c:v>
                </c:pt>
                <c:pt idx="557">
                  <c:v>0.495496611443096</c:v>
                </c:pt>
                <c:pt idx="558">
                  <c:v>0.49482739829611</c:v>
                </c:pt>
                <c:pt idx="559">
                  <c:v>0.494159698367951</c:v>
                </c:pt>
                <c:pt idx="560">
                  <c:v>0.493493507900629</c:v>
                </c:pt>
                <c:pt idx="561">
                  <c:v>0.492828823138902</c:v>
                </c:pt>
                <c:pt idx="562">
                  <c:v>0.492165640330387</c:v>
                </c:pt>
                <c:pt idx="563">
                  <c:v>0.491503955725673</c:v>
                </c:pt>
                <c:pt idx="564">
                  <c:v>0.490843765578419</c:v>
                </c:pt>
                <c:pt idx="565">
                  <c:v>0.49018506614547</c:v>
                </c:pt>
                <c:pt idx="566">
                  <c:v>0.489527853686954</c:v>
                </c:pt>
                <c:pt idx="567">
                  <c:v>0.488872124466383</c:v>
                </c:pt>
                <c:pt idx="568">
                  <c:v>0.48821787475076</c:v>
                </c:pt>
                <c:pt idx="569">
                  <c:v>0.487565100810667</c:v>
                </c:pt>
                <c:pt idx="570">
                  <c:v>0.486913798920372</c:v>
                </c:pt>
                <c:pt idx="571">
                  <c:v>0.486263965357916</c:v>
                </c:pt>
                <c:pt idx="572">
                  <c:v>0.485615596405214</c:v>
                </c:pt>
                <c:pt idx="573">
                  <c:v>0.484968688348141</c:v>
                </c:pt>
                <c:pt idx="574">
                  <c:v>0.484323237476623</c:v>
                </c:pt>
                <c:pt idx="575">
                  <c:v>0.483679240084732</c:v>
                </c:pt>
                <c:pt idx="576">
                  <c:v>0.483036692470762</c:v>
                </c:pt>
                <c:pt idx="577">
                  <c:v>0.482395590937327</c:v>
                </c:pt>
                <c:pt idx="578">
                  <c:v>0.481755931791439</c:v>
                </c:pt>
                <c:pt idx="579">
                  <c:v>0.481117711344586</c:v>
                </c:pt>
                <c:pt idx="580">
                  <c:v>0.480480925912827</c:v>
                </c:pt>
                <c:pt idx="581">
                  <c:v>0.479845571816856</c:v>
                </c:pt>
                <c:pt idx="582">
                  <c:v>0.479211645382096</c:v>
                </c:pt>
                <c:pt idx="583">
                  <c:v>0.478579142938761</c:v>
                </c:pt>
                <c:pt idx="584">
                  <c:v>0.477948060821944</c:v>
                </c:pt>
                <c:pt idx="585">
                  <c:v>0.477318395371684</c:v>
                </c:pt>
                <c:pt idx="586">
                  <c:v>0.476690142933044</c:v>
                </c:pt>
                <c:pt idx="587">
                  <c:v>0.476063299856176</c:v>
                </c:pt>
                <c:pt idx="588">
                  <c:v>0.4754378624964</c:v>
                </c:pt>
                <c:pt idx="589">
                  <c:v>0.474813827214265</c:v>
                </c:pt>
                <c:pt idx="590">
                  <c:v>0.474191190375621</c:v>
                </c:pt>
                <c:pt idx="591">
                  <c:v>0.473569948351688</c:v>
                </c:pt>
                <c:pt idx="592">
                  <c:v>0.472950097519113</c:v>
                </c:pt>
                <c:pt idx="593">
                  <c:v>0.472331634260041</c:v>
                </c:pt>
                <c:pt idx="594">
                  <c:v>0.471714554962179</c:v>
                </c:pt>
                <c:pt idx="595">
                  <c:v>0.471098856018849</c:v>
                </c:pt>
                <c:pt idx="596">
                  <c:v>0.470484533829058</c:v>
                </c:pt>
                <c:pt idx="597">
                  <c:v>0.469871584797551</c:v>
                </c:pt>
                <c:pt idx="598">
                  <c:v>0.469260005334873</c:v>
                </c:pt>
                <c:pt idx="599">
                  <c:v>0.468649791857422</c:v>
                </c:pt>
                <c:pt idx="600">
                  <c:v>0.468040940787508</c:v>
                </c:pt>
                <c:pt idx="601">
                  <c:v>0.467433448553407</c:v>
                </c:pt>
                <c:pt idx="602">
                  <c:v>0.466827311589414</c:v>
                </c:pt>
                <c:pt idx="603">
                  <c:v>0.466222526335898</c:v>
                </c:pt>
                <c:pt idx="604">
                  <c:v>0.465619089239343</c:v>
                </c:pt>
                <c:pt idx="605">
                  <c:v>0.465016996752417</c:v>
                </c:pt>
                <c:pt idx="606">
                  <c:v>0.464416245334004</c:v>
                </c:pt>
                <c:pt idx="607">
                  <c:v>0.463816831449264</c:v>
                </c:pt>
                <c:pt idx="608">
                  <c:v>0.463218751569671</c:v>
                </c:pt>
                <c:pt idx="609">
                  <c:v>0.462622002173068</c:v>
                </c:pt>
                <c:pt idx="610">
                  <c:v>0.462026579743707</c:v>
                </c:pt>
                <c:pt idx="611">
                  <c:v>0.461432480772292</c:v>
                </c:pt>
                <c:pt idx="612">
                  <c:v>0.460839701756028</c:v>
                </c:pt>
                <c:pt idx="613">
                  <c:v>0.460248239198661</c:v>
                </c:pt>
                <c:pt idx="614">
                  <c:v>0.459658089610515</c:v>
                </c:pt>
                <c:pt idx="615">
                  <c:v>0.45906924950854</c:v>
                </c:pt>
                <c:pt idx="616">
                  <c:v>0.458481715416347</c:v>
                </c:pt>
                <c:pt idx="617">
                  <c:v>0.457895483864247</c:v>
                </c:pt>
                <c:pt idx="618">
                  <c:v>0.457310551389292</c:v>
                </c:pt>
                <c:pt idx="619">
                  <c:v>0.456726914535306</c:v>
                </c:pt>
                <c:pt idx="620">
                  <c:v>0.456144569852929</c:v>
                </c:pt>
                <c:pt idx="621">
                  <c:v>0.455563513899647</c:v>
                </c:pt>
                <c:pt idx="622">
                  <c:v>0.454983743239825</c:v>
                </c:pt>
                <c:pt idx="623">
                  <c:v>0.454405254444746</c:v>
                </c:pt>
                <c:pt idx="624">
                  <c:v>0.453828044092641</c:v>
                </c:pt>
                <c:pt idx="625">
                  <c:v>0.453252108768717</c:v>
                </c:pt>
                <c:pt idx="626">
                  <c:v>0.452677445065197</c:v>
                </c:pt>
                <c:pt idx="627">
                  <c:v>0.452104049581345</c:v>
                </c:pt>
                <c:pt idx="628">
                  <c:v>0.451531918923493</c:v>
                </c:pt>
                <c:pt idx="629">
                  <c:v>0.450961049705073</c:v>
                </c:pt>
                <c:pt idx="630">
                  <c:v>0.45039143854665</c:v>
                </c:pt>
                <c:pt idx="631">
                  <c:v>0.44982308207594</c:v>
                </c:pt>
                <c:pt idx="632">
                  <c:v>0.449255976927841</c:v>
                </c:pt>
                <c:pt idx="633">
                  <c:v>0.448690119744461</c:v>
                </c:pt>
                <c:pt idx="634">
                  <c:v>0.448125507175141</c:v>
                </c:pt>
                <c:pt idx="635">
                  <c:v>0.447562135876478</c:v>
                </c:pt>
                <c:pt idx="636">
                  <c:v>0.447000002512351</c:v>
                </c:pt>
                <c:pt idx="637">
                  <c:v>0.446439103753943</c:v>
                </c:pt>
                <c:pt idx="638">
                  <c:v>0.445879436279766</c:v>
                </c:pt>
                <c:pt idx="639">
                  <c:v>0.445320996775678</c:v>
                </c:pt>
                <c:pt idx="640">
                  <c:v>0.444763781934908</c:v>
                </c:pt>
                <c:pt idx="641">
                  <c:v>0.444207788458074</c:v>
                </c:pt>
                <c:pt idx="642">
                  <c:v>0.443653013053206</c:v>
                </c:pt>
                <c:pt idx="643">
                  <c:v>0.443099452435763</c:v>
                </c:pt>
                <c:pt idx="644">
                  <c:v>0.442547103328648</c:v>
                </c:pt>
                <c:pt idx="645">
                  <c:v>0.441995962462234</c:v>
                </c:pt>
                <c:pt idx="646">
                  <c:v>0.441446026574375</c:v>
                </c:pt>
                <c:pt idx="647">
                  <c:v>0.440897292410424</c:v>
                </c:pt>
                <c:pt idx="648">
                  <c:v>0.440349756723254</c:v>
                </c:pt>
                <c:pt idx="649">
                  <c:v>0.439803416273263</c:v>
                </c:pt>
                <c:pt idx="650">
                  <c:v>0.4392582678284</c:v>
                </c:pt>
                <c:pt idx="651">
                  <c:v>0.438714308164173</c:v>
                </c:pt>
                <c:pt idx="652">
                  <c:v>0.438171534063669</c:v>
                </c:pt>
                <c:pt idx="653">
                  <c:v>0.437629942317556</c:v>
                </c:pt>
                <c:pt idx="654">
                  <c:v>0.437089529724106</c:v>
                </c:pt>
                <c:pt idx="655">
                  <c:v>0.436550293089206</c:v>
                </c:pt>
                <c:pt idx="656">
                  <c:v>0.436012229226369</c:v>
                </c:pt>
                <c:pt idx="657">
                  <c:v>0.435475334956739</c:v>
                </c:pt>
                <c:pt idx="658">
                  <c:v>0.434939607109111</c:v>
                </c:pt>
                <c:pt idx="659">
                  <c:v>0.434405042519937</c:v>
                </c:pt>
                <c:pt idx="660">
                  <c:v>0.433871638033334</c:v>
                </c:pt>
                <c:pt idx="661">
                  <c:v>0.433339390501096</c:v>
                </c:pt>
                <c:pt idx="662">
                  <c:v>0.432808296782704</c:v>
                </c:pt>
                <c:pt idx="663">
                  <c:v>0.432278353745329</c:v>
                </c:pt>
                <c:pt idx="664">
                  <c:v>0.431749558263844</c:v>
                </c:pt>
                <c:pt idx="665">
                  <c:v>0.431221907220832</c:v>
                </c:pt>
                <c:pt idx="666">
                  <c:v>0.430695397506589</c:v>
                </c:pt>
                <c:pt idx="667">
                  <c:v>0.430170026019136</c:v>
                </c:pt>
                <c:pt idx="668">
                  <c:v>0.429645789664218</c:v>
                </c:pt>
                <c:pt idx="669">
                  <c:v>0.429122685355315</c:v>
                </c:pt>
                <c:pt idx="670">
                  <c:v>0.428600710013649</c:v>
                </c:pt>
                <c:pt idx="671">
                  <c:v>0.42807986056818</c:v>
                </c:pt>
                <c:pt idx="672">
                  <c:v>0.427560133955619</c:v>
                </c:pt>
                <c:pt idx="673">
                  <c:v>0.427041527120427</c:v>
                </c:pt>
                <c:pt idx="674">
                  <c:v>0.426524037014823</c:v>
                </c:pt>
                <c:pt idx="675">
                  <c:v>0.426007660598781</c:v>
                </c:pt>
                <c:pt idx="676">
                  <c:v>0.425492394840039</c:v>
                </c:pt>
                <c:pt idx="677">
                  <c:v>0.424978236714096</c:v>
                </c:pt>
                <c:pt idx="678">
                  <c:v>0.424465183204219</c:v>
                </c:pt>
                <c:pt idx="679">
                  <c:v>0.423953231301441</c:v>
                </c:pt>
                <c:pt idx="680">
                  <c:v>0.423442378004562</c:v>
                </c:pt>
                <c:pt idx="681">
                  <c:v>0.422932620320153</c:v>
                </c:pt>
                <c:pt idx="682">
                  <c:v>0.422423955262556</c:v>
                </c:pt>
                <c:pt idx="683">
                  <c:v>0.421916379853882</c:v>
                </c:pt>
                <c:pt idx="684">
                  <c:v>0.421409891124008</c:v>
                </c:pt>
                <c:pt idx="685">
                  <c:v>0.420904486110589</c:v>
                </c:pt>
                <c:pt idx="686">
                  <c:v>0.420400161859041</c:v>
                </c:pt>
                <c:pt idx="687">
                  <c:v>0.41989691542255</c:v>
                </c:pt>
                <c:pt idx="688">
                  <c:v>0.419394743862068</c:v>
                </c:pt>
                <c:pt idx="689">
                  <c:v>0.418893644246313</c:v>
                </c:pt>
                <c:pt idx="690">
                  <c:v>0.418393613651764</c:v>
                </c:pt>
                <c:pt idx="691">
                  <c:v>0.417894649162658</c:v>
                </c:pt>
                <c:pt idx="692">
                  <c:v>0.41739674787099</c:v>
                </c:pt>
                <c:pt idx="693">
                  <c:v>0.416899906876511</c:v>
                </c:pt>
                <c:pt idx="694">
                  <c:v>0.416404123286722</c:v>
                </c:pt>
                <c:pt idx="695">
                  <c:v>0.415909394216868</c:v>
                </c:pt>
                <c:pt idx="696">
                  <c:v>0.415415716789941</c:v>
                </c:pt>
                <c:pt idx="697">
                  <c:v>0.414923088136671</c:v>
                </c:pt>
                <c:pt idx="698">
                  <c:v>0.414431505395524</c:v>
                </c:pt>
                <c:pt idx="699">
                  <c:v>0.413940965712693</c:v>
                </c:pt>
                <c:pt idx="700">
                  <c:v>0.4134514662421</c:v>
                </c:pt>
                <c:pt idx="701">
                  <c:v>0.412963004145382</c:v>
                </c:pt>
                <c:pt idx="702">
                  <c:v>0.412475576591895</c:v>
                </c:pt>
                <c:pt idx="703">
                  <c:v>0.411989180758702</c:v>
                </c:pt>
                <c:pt idx="704">
                  <c:v>0.411503813830568</c:v>
                </c:pt>
                <c:pt idx="705">
                  <c:v>0.411019472999956</c:v>
                </c:pt>
                <c:pt idx="706">
                  <c:v>0.410536155467018</c:v>
                </c:pt>
                <c:pt idx="707">
                  <c:v>0.41005385843959</c:v>
                </c:pt>
                <c:pt idx="708">
                  <c:v>0.409572579133184</c:v>
                </c:pt>
                <c:pt idx="709">
                  <c:v>0.409092314770982</c:v>
                </c:pt>
                <c:pt idx="710">
                  <c:v>0.408613062583825</c:v>
                </c:pt>
                <c:pt idx="711">
                  <c:v>0.408134819810213</c:v>
                </c:pt>
                <c:pt idx="712">
                  <c:v>0.407657583696289</c:v>
                </c:pt>
                <c:pt idx="713">
                  <c:v>0.407181351495837</c:v>
                </c:pt>
                <c:pt idx="714">
                  <c:v>0.406706120470268</c:v>
                </c:pt>
                <c:pt idx="715">
                  <c:v>0.406231887888618</c:v>
                </c:pt>
                <c:pt idx="716">
                  <c:v>0.405758651027534</c:v>
                </c:pt>
                <c:pt idx="717">
                  <c:v>0.405286407171269</c:v>
                </c:pt>
                <c:pt idx="718">
                  <c:v>0.40481515361167</c:v>
                </c:pt>
                <c:pt idx="719">
                  <c:v>0.404344887648171</c:v>
                </c:pt>
                <c:pt idx="720">
                  <c:v>0.403875606587781</c:v>
                </c:pt>
                <c:pt idx="721">
                  <c:v>0.403407307745078</c:v>
                </c:pt>
                <c:pt idx="722">
                  <c:v>0.402939988442195</c:v>
                </c:pt>
                <c:pt idx="723">
                  <c:v>0.402473646008816</c:v>
                </c:pt>
                <c:pt idx="724">
                  <c:v>0.402008277782158</c:v>
                </c:pt>
                <c:pt idx="725">
                  <c:v>0.401543881106967</c:v>
                </c:pt>
                <c:pt idx="726">
                  <c:v>0.401080453335505</c:v>
                </c:pt>
                <c:pt idx="727">
                  <c:v>0.40061799182754</c:v>
                </c:pt>
                <c:pt idx="728">
                  <c:v>0.400156493950334</c:v>
                </c:pt>
                <c:pt idx="729">
                  <c:v>0.399695957078634</c:v>
                </c:pt>
                <c:pt idx="730">
                  <c:v>0.39923637859466</c:v>
                </c:pt>
                <c:pt idx="731">
                  <c:v>0.398777755888093</c:v>
                </c:pt>
                <c:pt idx="732">
                  <c:v>0.398320086356062</c:v>
                </c:pt>
                <c:pt idx="733">
                  <c:v>0.397863367403139</c:v>
                </c:pt>
                <c:pt idx="734">
                  <c:v>0.39740759644132</c:v>
                </c:pt>
                <c:pt idx="735">
                  <c:v>0.396952770890016</c:v>
                </c:pt>
                <c:pt idx="736">
                  <c:v>0.396498888176042</c:v>
                </c:pt>
                <c:pt idx="737">
                  <c:v>0.396045945733603</c:v>
                </c:pt>
                <c:pt idx="738">
                  <c:v>0.395593941004283</c:v>
                </c:pt>
                <c:pt idx="739">
                  <c:v>0.395142871437032</c:v>
                </c:pt>
                <c:pt idx="740">
                  <c:v>0.394692734488155</c:v>
                </c:pt>
                <c:pt idx="741">
                  <c:v>0.394243527621296</c:v>
                </c:pt>
                <c:pt idx="742">
                  <c:v>0.393795248307428</c:v>
                </c:pt>
                <c:pt idx="743">
                  <c:v>0.39334789402484</c:v>
                </c:pt>
                <c:pt idx="744">
                  <c:v>0.392901462259122</c:v>
                </c:pt>
                <c:pt idx="745">
                  <c:v>0.392455950503155</c:v>
                </c:pt>
                <c:pt idx="746">
                  <c:v>0.392011356257094</c:v>
                </c:pt>
                <c:pt idx="747">
                  <c:v>0.391567677028359</c:v>
                </c:pt>
                <c:pt idx="748">
                  <c:v>0.391124910331616</c:v>
                </c:pt>
                <c:pt idx="749">
                  <c:v>0.390683053688769</c:v>
                </c:pt>
                <c:pt idx="750">
                  <c:v>0.390242104628943</c:v>
                </c:pt>
                <c:pt idx="751">
                  <c:v>0.389802060688472</c:v>
                </c:pt>
                <c:pt idx="752">
                  <c:v>0.389362919410882</c:v>
                </c:pt>
                <c:pt idx="753">
                  <c:v>0.388924678346881</c:v>
                </c:pt>
                <c:pt idx="754">
                  <c:v>0.388487335054345</c:v>
                </c:pt>
                <c:pt idx="755">
                  <c:v>0.388050887098298</c:v>
                </c:pt>
                <c:pt idx="756">
                  <c:v>0.387615332050906</c:v>
                </c:pt>
                <c:pt idx="757">
                  <c:v>0.387180667491453</c:v>
                </c:pt>
                <c:pt idx="758">
                  <c:v>0.386746891006338</c:v>
                </c:pt>
                <c:pt idx="759">
                  <c:v>0.38631400018905</c:v>
                </c:pt>
                <c:pt idx="760">
                  <c:v>0.38588199264016</c:v>
                </c:pt>
                <c:pt idx="761">
                  <c:v>0.385450865967306</c:v>
                </c:pt>
                <c:pt idx="762">
                  <c:v>0.385020617785171</c:v>
                </c:pt>
                <c:pt idx="763">
                  <c:v>0.38459124571548</c:v>
                </c:pt>
                <c:pt idx="764">
                  <c:v>0.384162747386974</c:v>
                </c:pt>
                <c:pt idx="765">
                  <c:v>0.383735120435402</c:v>
                </c:pt>
                <c:pt idx="766">
                  <c:v>0.383308362503503</c:v>
                </c:pt>
                <c:pt idx="767">
                  <c:v>0.382882471240992</c:v>
                </c:pt>
                <c:pt idx="768">
                  <c:v>0.382457444304543</c:v>
                </c:pt>
                <c:pt idx="769">
                  <c:v>0.382033279357777</c:v>
                </c:pt>
                <c:pt idx="770">
                  <c:v>0.381609974071246</c:v>
                </c:pt>
                <c:pt idx="771">
                  <c:v>0.381187526122411</c:v>
                </c:pt>
                <c:pt idx="772">
                  <c:v>0.380765933195638</c:v>
                </c:pt>
                <c:pt idx="773">
                  <c:v>0.380345192982172</c:v>
                </c:pt>
                <c:pt idx="774">
                  <c:v>0.379925303180129</c:v>
                </c:pt>
                <c:pt idx="775">
                  <c:v>0.379506261494477</c:v>
                </c:pt>
                <c:pt idx="776">
                  <c:v>0.379088065637018</c:v>
                </c:pt>
                <c:pt idx="777">
                  <c:v>0.378670713326377</c:v>
                </c:pt>
                <c:pt idx="778">
                  <c:v>0.378254202287983</c:v>
                </c:pt>
                <c:pt idx="779">
                  <c:v>0.377838530254058</c:v>
                </c:pt>
                <c:pt idx="780">
                  <c:v>0.377423694963591</c:v>
                </c:pt>
                <c:pt idx="781">
                  <c:v>0.377009694162335</c:v>
                </c:pt>
                <c:pt idx="782">
                  <c:v>0.376596525602779</c:v>
                </c:pt>
                <c:pt idx="783">
                  <c:v>0.37618418704414</c:v>
                </c:pt>
                <c:pt idx="784">
                  <c:v>0.375772676252347</c:v>
                </c:pt>
                <c:pt idx="785">
                  <c:v>0.375361991000017</c:v>
                </c:pt>
                <c:pt idx="786">
                  <c:v>0.374952129066449</c:v>
                </c:pt>
                <c:pt idx="787">
                  <c:v>0.374543088237601</c:v>
                </c:pt>
                <c:pt idx="788">
                  <c:v>0.374134866306075</c:v>
                </c:pt>
                <c:pt idx="789">
                  <c:v>0.373727461071104</c:v>
                </c:pt>
                <c:pt idx="790">
                  <c:v>0.373320870338531</c:v>
                </c:pt>
                <c:pt idx="791">
                  <c:v>0.372915091920795</c:v>
                </c:pt>
                <c:pt idx="792">
                  <c:v>0.372510123636918</c:v>
                </c:pt>
                <c:pt idx="793">
                  <c:v>0.372105963312483</c:v>
                </c:pt>
                <c:pt idx="794">
                  <c:v>0.371702608779617</c:v>
                </c:pt>
                <c:pt idx="795">
                  <c:v>0.371300057876984</c:v>
                </c:pt>
                <c:pt idx="796">
                  <c:v>0.370898308449758</c:v>
                </c:pt>
                <c:pt idx="797">
                  <c:v>0.370497358349608</c:v>
                </c:pt>
                <c:pt idx="798">
                  <c:v>0.370097205434689</c:v>
                </c:pt>
                <c:pt idx="799">
                  <c:v>0.36969784756962</c:v>
                </c:pt>
                <c:pt idx="800">
                  <c:v>0.369299282625463</c:v>
                </c:pt>
                <c:pt idx="801">
                  <c:v>0.368901508479718</c:v>
                </c:pt>
                <c:pt idx="802">
                  <c:v>0.368504523016296</c:v>
                </c:pt>
                <c:pt idx="803">
                  <c:v>0.368108324125505</c:v>
                </c:pt>
                <c:pt idx="804">
                  <c:v>0.367712909704039</c:v>
                </c:pt>
                <c:pt idx="805">
                  <c:v>0.367318277654953</c:v>
                </c:pt>
                <c:pt idx="806">
                  <c:v>0.36692442588765</c:v>
                </c:pt>
                <c:pt idx="807">
                  <c:v>0.36653135231787</c:v>
                </c:pt>
                <c:pt idx="808">
                  <c:v>0.36613905486766</c:v>
                </c:pt>
                <c:pt idx="809">
                  <c:v>0.36574753146537</c:v>
                </c:pt>
                <c:pt idx="810">
                  <c:v>0.365356780045632</c:v>
                </c:pt>
                <c:pt idx="811">
                  <c:v>0.364966798549339</c:v>
                </c:pt>
                <c:pt idx="812">
                  <c:v>0.364577584923637</c:v>
                </c:pt>
                <c:pt idx="813">
                  <c:v>0.364189137121897</c:v>
                </c:pt>
                <c:pt idx="814">
                  <c:v>0.363801453103712</c:v>
                </c:pt>
                <c:pt idx="815">
                  <c:v>0.363414530834863</c:v>
                </c:pt>
                <c:pt idx="816">
                  <c:v>0.363028368287322</c:v>
                </c:pt>
                <c:pt idx="817">
                  <c:v>0.36264296343922</c:v>
                </c:pt>
                <c:pt idx="818">
                  <c:v>0.362258314274835</c:v>
                </c:pt>
                <c:pt idx="819">
                  <c:v>0.361874418784575</c:v>
                </c:pt>
                <c:pt idx="820">
                  <c:v>0.361491274964968</c:v>
                </c:pt>
                <c:pt idx="821">
                  <c:v>0.36110888081863</c:v>
                </c:pt>
                <c:pt idx="822">
                  <c:v>0.360727234354264</c:v>
                </c:pt>
                <c:pt idx="823">
                  <c:v>0.360346333586634</c:v>
                </c:pt>
                <c:pt idx="824">
                  <c:v>0.359966176536551</c:v>
                </c:pt>
                <c:pt idx="825">
                  <c:v>0.359586761230854</c:v>
                </c:pt>
                <c:pt idx="826">
                  <c:v>0.359208085702399</c:v>
                </c:pt>
                <c:pt idx="827">
                  <c:v>0.358830147990036</c:v>
                </c:pt>
                <c:pt idx="828">
                  <c:v>0.358452946138592</c:v>
                </c:pt>
                <c:pt idx="829">
                  <c:v>0.358076478198862</c:v>
                </c:pt>
                <c:pt idx="830">
                  <c:v>0.357700742227584</c:v>
                </c:pt>
                <c:pt idx="831">
                  <c:v>0.357325736287425</c:v>
                </c:pt>
                <c:pt idx="832">
                  <c:v>0.356951458446964</c:v>
                </c:pt>
                <c:pt idx="833">
                  <c:v>0.35657790678068</c:v>
                </c:pt>
                <c:pt idx="834">
                  <c:v>0.356205079368925</c:v>
                </c:pt>
                <c:pt idx="835">
                  <c:v>0.355832974297917</c:v>
                </c:pt>
                <c:pt idx="836">
                  <c:v>0.355461589659717</c:v>
                </c:pt>
                <c:pt idx="837">
                  <c:v>0.355090923552218</c:v>
                </c:pt>
                <c:pt idx="838">
                  <c:v>0.354720974079123</c:v>
                </c:pt>
                <c:pt idx="839">
                  <c:v>0.354351739349929</c:v>
                </c:pt>
                <c:pt idx="840">
                  <c:v>0.353983217479914</c:v>
                </c:pt>
                <c:pt idx="841">
                  <c:v>0.353615406590118</c:v>
                </c:pt>
                <c:pt idx="842">
                  <c:v>0.353248304807325</c:v>
                </c:pt>
                <c:pt idx="843">
                  <c:v>0.352881910264049</c:v>
                </c:pt>
                <c:pt idx="844">
                  <c:v>0.352516221098515</c:v>
                </c:pt>
                <c:pt idx="845">
                  <c:v>0.352151235454644</c:v>
                </c:pt>
                <c:pt idx="846">
                  <c:v>0.351786951482035</c:v>
                </c:pt>
                <c:pt idx="847">
                  <c:v>0.351423367335949</c:v>
                </c:pt>
                <c:pt idx="848">
                  <c:v>0.351060481177295</c:v>
                </c:pt>
                <c:pt idx="849">
                  <c:v>0.350698291172608</c:v>
                </c:pt>
                <c:pt idx="850">
                  <c:v>0.350336795494039</c:v>
                </c:pt>
                <c:pt idx="851">
                  <c:v>0.349975992319331</c:v>
                </c:pt>
                <c:pt idx="852">
                  <c:v>0.34961587983181</c:v>
                </c:pt>
                <c:pt idx="853">
                  <c:v>0.349256456220364</c:v>
                </c:pt>
                <c:pt idx="854">
                  <c:v>0.348897719679425</c:v>
                </c:pt>
                <c:pt idx="855">
                  <c:v>0.348539668408959</c:v>
                </c:pt>
                <c:pt idx="856">
                  <c:v>0.348182300614444</c:v>
                </c:pt>
                <c:pt idx="857">
                  <c:v>0.347825614506853</c:v>
                </c:pt>
                <c:pt idx="858">
                  <c:v>0.347469608302645</c:v>
                </c:pt>
                <c:pt idx="859">
                  <c:v>0.347114280223738</c:v>
                </c:pt>
                <c:pt idx="860">
                  <c:v>0.346759628497501</c:v>
                </c:pt>
                <c:pt idx="861">
                  <c:v>0.346405651356734</c:v>
                </c:pt>
                <c:pt idx="862">
                  <c:v>0.346052347039654</c:v>
                </c:pt>
                <c:pt idx="863">
                  <c:v>0.345699713789876</c:v>
                </c:pt>
                <c:pt idx="864">
                  <c:v>0.345347749856395</c:v>
                </c:pt>
                <c:pt idx="865">
                  <c:v>0.344996453493579</c:v>
                </c:pt>
                <c:pt idx="866">
                  <c:v>0.344645822961141</c:v>
                </c:pt>
                <c:pt idx="867">
                  <c:v>0.344295856524131</c:v>
                </c:pt>
                <c:pt idx="868">
                  <c:v>0.343946552452917</c:v>
                </c:pt>
                <c:pt idx="869">
                  <c:v>0.343597909023166</c:v>
                </c:pt>
                <c:pt idx="870">
                  <c:v>0.343249924515836</c:v>
                </c:pt>
                <c:pt idx="871">
                  <c:v>0.342902597217151</c:v>
                </c:pt>
                <c:pt idx="872">
                  <c:v>0.342555925418589</c:v>
                </c:pt>
                <c:pt idx="873">
                  <c:v>0.342209907416868</c:v>
                </c:pt>
                <c:pt idx="874">
                  <c:v>0.341864541513924</c:v>
                </c:pt>
                <c:pt idx="875">
                  <c:v>0.341519826016901</c:v>
                </c:pt>
                <c:pt idx="876">
                  <c:v>0.341175759238132</c:v>
                </c:pt>
                <c:pt idx="877">
                  <c:v>0.340832339495127</c:v>
                </c:pt>
                <c:pt idx="878">
                  <c:v>0.340489565110547</c:v>
                </c:pt>
                <c:pt idx="879">
                  <c:v>0.340147434412202</c:v>
                </c:pt>
                <c:pt idx="880">
                  <c:v>0.339805945733021</c:v>
                </c:pt>
                <c:pt idx="881">
                  <c:v>0.339465097411052</c:v>
                </c:pt>
                <c:pt idx="882">
                  <c:v>0.33912488778943</c:v>
                </c:pt>
                <c:pt idx="883">
                  <c:v>0.338785315216373</c:v>
                </c:pt>
                <c:pt idx="884">
                  <c:v>0.338446378045159</c:v>
                </c:pt>
                <c:pt idx="885">
                  <c:v>0.338108074634117</c:v>
                </c:pt>
                <c:pt idx="886">
                  <c:v>0.337770403346603</c:v>
                </c:pt>
                <c:pt idx="887">
                  <c:v>0.337433362550994</c:v>
                </c:pt>
                <c:pt idx="888">
                  <c:v>0.337096950620664</c:v>
                </c:pt>
                <c:pt idx="889">
                  <c:v>0.336761165933972</c:v>
                </c:pt>
                <c:pt idx="890">
                  <c:v>0.336426006874249</c:v>
                </c:pt>
                <c:pt idx="891">
                  <c:v>0.336091471829775</c:v>
                </c:pt>
                <c:pt idx="892">
                  <c:v>0.335757559193773</c:v>
                </c:pt>
                <c:pt idx="893">
                  <c:v>0.335424267364387</c:v>
                </c:pt>
                <c:pt idx="894">
                  <c:v>0.335091594744667</c:v>
                </c:pt>
                <c:pt idx="895">
                  <c:v>0.334759539742556</c:v>
                </c:pt>
                <c:pt idx="896">
                  <c:v>0.334428100770875</c:v>
                </c:pt>
                <c:pt idx="897">
                  <c:v>0.334097276247304</c:v>
                </c:pt>
                <c:pt idx="898">
                  <c:v>0.333767064594369</c:v>
                </c:pt>
                <c:pt idx="899">
                  <c:v>0.333437464239431</c:v>
                </c:pt>
                <c:pt idx="900">
                  <c:v>0.33310847361466</c:v>
                </c:pt>
                <c:pt idx="901">
                  <c:v>0.33278009115703</c:v>
                </c:pt>
                <c:pt idx="902">
                  <c:v>0.332452315308301</c:v>
                </c:pt>
                <c:pt idx="903">
                  <c:v>0.332125144515</c:v>
                </c:pt>
                <c:pt idx="904">
                  <c:v>0.331798577228412</c:v>
                </c:pt>
                <c:pt idx="905">
                  <c:v>0.331472611904559</c:v>
                </c:pt>
                <c:pt idx="906">
                  <c:v>0.331147247004189</c:v>
                </c:pt>
                <c:pt idx="907">
                  <c:v>0.33082248099276</c:v>
                </c:pt>
                <c:pt idx="908">
                  <c:v>0.330498312340426</c:v>
                </c:pt>
                <c:pt idx="909">
                  <c:v>0.330174739522019</c:v>
                </c:pt>
                <c:pt idx="910">
                  <c:v>0.329851761017036</c:v>
                </c:pt>
                <c:pt idx="911">
                  <c:v>0.329529375309624</c:v>
                </c:pt>
                <c:pt idx="912">
                  <c:v>0.329207580888569</c:v>
                </c:pt>
                <c:pt idx="913">
                  <c:v>0.328886376247272</c:v>
                </c:pt>
                <c:pt idx="914">
                  <c:v>0.328565759883743</c:v>
                </c:pt>
                <c:pt idx="915">
                  <c:v>0.328245730300584</c:v>
                </c:pt>
                <c:pt idx="916">
                  <c:v>0.32792628600497</c:v>
                </c:pt>
                <c:pt idx="917">
                  <c:v>0.327607425508641</c:v>
                </c:pt>
                <c:pt idx="918">
                  <c:v>0.327289147327882</c:v>
                </c:pt>
                <c:pt idx="919">
                  <c:v>0.326971449983511</c:v>
                </c:pt>
                <c:pt idx="920">
                  <c:v>0.326654332000865</c:v>
                </c:pt>
                <c:pt idx="921">
                  <c:v>0.326337791909784</c:v>
                </c:pt>
                <c:pt idx="922">
                  <c:v>0.326021828244597</c:v>
                </c:pt>
                <c:pt idx="923">
                  <c:v>0.325706439544107</c:v>
                </c:pt>
                <c:pt idx="924">
                  <c:v>0.325391624351577</c:v>
                </c:pt>
                <c:pt idx="925">
                  <c:v>0.325077381214717</c:v>
                </c:pt>
                <c:pt idx="926">
                  <c:v>0.324763708685669</c:v>
                </c:pt>
                <c:pt idx="927">
                  <c:v>0.32445060532099</c:v>
                </c:pt>
                <c:pt idx="928">
                  <c:v>0.324138069681642</c:v>
                </c:pt>
                <c:pt idx="929">
                  <c:v>0.323826100332974</c:v>
                </c:pt>
                <c:pt idx="930">
                  <c:v>0.323514695844711</c:v>
                </c:pt>
                <c:pt idx="931">
                  <c:v>0.323203854790939</c:v>
                </c:pt>
                <c:pt idx="932">
                  <c:v>0.322893575750089</c:v>
                </c:pt>
                <c:pt idx="933">
                  <c:v>0.322583857304922</c:v>
                </c:pt>
                <c:pt idx="934">
                  <c:v>0.322274698042523</c:v>
                </c:pt>
                <c:pt idx="935">
                  <c:v>0.321966096554275</c:v>
                </c:pt>
                <c:pt idx="936">
                  <c:v>0.321658051435857</c:v>
                </c:pt>
                <c:pt idx="937">
                  <c:v>0.321350561287222</c:v>
                </c:pt>
                <c:pt idx="938">
                  <c:v>0.321043624712582</c:v>
                </c:pt>
                <c:pt idx="939">
                  <c:v>0.320737240320403</c:v>
                </c:pt>
                <c:pt idx="940">
                  <c:v>0.320431406723383</c:v>
                </c:pt>
                <c:pt idx="941">
                  <c:v>0.320126122538441</c:v>
                </c:pt>
                <c:pt idx="942">
                  <c:v>0.319821386386705</c:v>
                </c:pt>
                <c:pt idx="943">
                  <c:v>0.319517196893495</c:v>
                </c:pt>
                <c:pt idx="944">
                  <c:v>0.31921355268831</c:v>
                </c:pt>
                <c:pt idx="945">
                  <c:v>0.318910452404818</c:v>
                </c:pt>
                <c:pt idx="946">
                  <c:v>0.318607894680839</c:v>
                </c:pt>
                <c:pt idx="947">
                  <c:v>0.31830587815833</c:v>
                </c:pt>
                <c:pt idx="948">
                  <c:v>0.318004401483377</c:v>
                </c:pt>
                <c:pt idx="949">
                  <c:v>0.317703463306175</c:v>
                </c:pt>
                <c:pt idx="950">
                  <c:v>0.317403062281021</c:v>
                </c:pt>
                <c:pt idx="951">
                  <c:v>0.317103197066294</c:v>
                </c:pt>
                <c:pt idx="952">
                  <c:v>0.316803866324447</c:v>
                </c:pt>
                <c:pt idx="953">
                  <c:v>0.316505068721991</c:v>
                </c:pt>
                <c:pt idx="954">
                  <c:v>0.316206802929484</c:v>
                </c:pt>
                <c:pt idx="955">
                  <c:v>0.315909067621514</c:v>
                </c:pt>
                <c:pt idx="956">
                  <c:v>0.315611861476688</c:v>
                </c:pt>
                <c:pt idx="957">
                  <c:v>0.31531518317762</c:v>
                </c:pt>
                <c:pt idx="958">
                  <c:v>0.315019031410917</c:v>
                </c:pt>
                <c:pt idx="959">
                  <c:v>0.314723404867163</c:v>
                </c:pt>
                <c:pt idx="960">
                  <c:v>0.314428302240912</c:v>
                </c:pt>
                <c:pt idx="961">
                  <c:v>0.314133722230668</c:v>
                </c:pt>
                <c:pt idx="962">
                  <c:v>0.313839663538877</c:v>
                </c:pt>
                <c:pt idx="963">
                  <c:v>0.313546124871914</c:v>
                </c:pt>
                <c:pt idx="964">
                  <c:v>0.313253104940066</c:v>
                </c:pt>
                <c:pt idx="965">
                  <c:v>0.312960602457523</c:v>
                </c:pt>
                <c:pt idx="966">
                  <c:v>0.312668616142363</c:v>
                </c:pt>
                <c:pt idx="967">
                  <c:v>0.312377144716541</c:v>
                </c:pt>
                <c:pt idx="968">
                  <c:v>0.312086186905877</c:v>
                </c:pt>
                <c:pt idx="969">
                  <c:v>0.311795741440038</c:v>
                </c:pt>
                <c:pt idx="970">
                  <c:v>0.311505807052531</c:v>
                </c:pt>
                <c:pt idx="971">
                  <c:v>0.311216382480687</c:v>
                </c:pt>
                <c:pt idx="972">
                  <c:v>0.310927466465652</c:v>
                </c:pt>
                <c:pt idx="973">
                  <c:v>0.31063905775237</c:v>
                </c:pt>
                <c:pt idx="974">
                  <c:v>0.310351155089575</c:v>
                </c:pt>
                <c:pt idx="975">
                  <c:v>0.310063757229771</c:v>
                </c:pt>
                <c:pt idx="976">
                  <c:v>0.30977686292923</c:v>
                </c:pt>
                <c:pt idx="977">
                  <c:v>0.309490470947973</c:v>
                </c:pt>
                <c:pt idx="978">
                  <c:v>0.309204580049757</c:v>
                </c:pt>
                <c:pt idx="979">
                  <c:v>0.308919189002064</c:v>
                </c:pt>
                <c:pt idx="980">
                  <c:v>0.308634296576092</c:v>
                </c:pt>
                <c:pt idx="981">
                  <c:v>0.308349901546738</c:v>
                </c:pt>
                <c:pt idx="982">
                  <c:v>0.308066002692588</c:v>
                </c:pt>
                <c:pt idx="983">
                  <c:v>0.307782598795906</c:v>
                </c:pt>
                <c:pt idx="984">
                  <c:v>0.307499688642616</c:v>
                </c:pt>
                <c:pt idx="985">
                  <c:v>0.307217271022299</c:v>
                </c:pt>
                <c:pt idx="986">
                  <c:v>0.306935344728172</c:v>
                </c:pt>
                <c:pt idx="987">
                  <c:v>0.306653908557084</c:v>
                </c:pt>
                <c:pt idx="988">
                  <c:v>0.306372961309497</c:v>
                </c:pt>
                <c:pt idx="989">
                  <c:v>0.306092501789479</c:v>
                </c:pt>
                <c:pt idx="990">
                  <c:v>0.305812528804686</c:v>
                </c:pt>
                <c:pt idx="991">
                  <c:v>0.30553304116636</c:v>
                </c:pt>
                <c:pt idx="992">
                  <c:v>0.305254037689308</c:v>
                </c:pt>
                <c:pt idx="993">
                  <c:v>0.304975517191895</c:v>
                </c:pt>
                <c:pt idx="994">
                  <c:v>0.304697478496028</c:v>
                </c:pt>
                <c:pt idx="995">
                  <c:v>0.30441992042715</c:v>
                </c:pt>
                <c:pt idx="996">
                  <c:v>0.304142841814222</c:v>
                </c:pt>
                <c:pt idx="997">
                  <c:v>0.303866241489719</c:v>
                </c:pt>
                <c:pt idx="998">
                  <c:v>0.303590118289611</c:v>
                </c:pt>
                <c:pt idx="999">
                  <c:v>0.303314471053354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calculations!$L$1</c:f>
              <c:strCache>
                <c:ptCount val="1"/>
                <c:pt idx="0">
                  <c:v>HighPass Magnitude</c:v>
                </c:pt>
              </c:strCache>
            </c:strRef>
          </c:tx>
          <c:marker>
            <c:symbol val="none"/>
          </c:marker>
          <c:xVal>
            <c:numRef>
              <c:f>calculations!$E$2:$E$1001</c:f>
              <c:numCache>
                <c:formatCode>General</c:formatCode>
                <c:ptCount val="100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20.0</c:v>
                </c:pt>
                <c:pt idx="4">
                  <c:v>25.0</c:v>
                </c:pt>
                <c:pt idx="5">
                  <c:v>30.0</c:v>
                </c:pt>
                <c:pt idx="6">
                  <c:v>35.0</c:v>
                </c:pt>
                <c:pt idx="7">
                  <c:v>40.0</c:v>
                </c:pt>
                <c:pt idx="8">
                  <c:v>45.0</c:v>
                </c:pt>
                <c:pt idx="9">
                  <c:v>50.0</c:v>
                </c:pt>
                <c:pt idx="10">
                  <c:v>55.0</c:v>
                </c:pt>
                <c:pt idx="11">
                  <c:v>60.0</c:v>
                </c:pt>
                <c:pt idx="12">
                  <c:v>65.0</c:v>
                </c:pt>
                <c:pt idx="13">
                  <c:v>70.0</c:v>
                </c:pt>
                <c:pt idx="14">
                  <c:v>75.0</c:v>
                </c:pt>
                <c:pt idx="15">
                  <c:v>80.0</c:v>
                </c:pt>
                <c:pt idx="16">
                  <c:v>85.0</c:v>
                </c:pt>
                <c:pt idx="17">
                  <c:v>90.0</c:v>
                </c:pt>
                <c:pt idx="18">
                  <c:v>95.0</c:v>
                </c:pt>
                <c:pt idx="19">
                  <c:v>100.0</c:v>
                </c:pt>
                <c:pt idx="20">
                  <c:v>105.0</c:v>
                </c:pt>
                <c:pt idx="21">
                  <c:v>110.0</c:v>
                </c:pt>
                <c:pt idx="22">
                  <c:v>115.0</c:v>
                </c:pt>
                <c:pt idx="23">
                  <c:v>120.0</c:v>
                </c:pt>
                <c:pt idx="24">
                  <c:v>125.0</c:v>
                </c:pt>
                <c:pt idx="25">
                  <c:v>130.0</c:v>
                </c:pt>
                <c:pt idx="26">
                  <c:v>135.0</c:v>
                </c:pt>
                <c:pt idx="27">
                  <c:v>140.0</c:v>
                </c:pt>
                <c:pt idx="28">
                  <c:v>145.0</c:v>
                </c:pt>
                <c:pt idx="29">
                  <c:v>150.0</c:v>
                </c:pt>
                <c:pt idx="30">
                  <c:v>155.0</c:v>
                </c:pt>
                <c:pt idx="31">
                  <c:v>160.0</c:v>
                </c:pt>
                <c:pt idx="32">
                  <c:v>165.0</c:v>
                </c:pt>
                <c:pt idx="33">
                  <c:v>170.0</c:v>
                </c:pt>
                <c:pt idx="34">
                  <c:v>175.0</c:v>
                </c:pt>
                <c:pt idx="35">
                  <c:v>180.0</c:v>
                </c:pt>
                <c:pt idx="36">
                  <c:v>185.0</c:v>
                </c:pt>
                <c:pt idx="37">
                  <c:v>190.0</c:v>
                </c:pt>
                <c:pt idx="38">
                  <c:v>195.0</c:v>
                </c:pt>
                <c:pt idx="39">
                  <c:v>200.0</c:v>
                </c:pt>
                <c:pt idx="40">
                  <c:v>205.0</c:v>
                </c:pt>
                <c:pt idx="41">
                  <c:v>210.0</c:v>
                </c:pt>
                <c:pt idx="42">
                  <c:v>215.0</c:v>
                </c:pt>
                <c:pt idx="43">
                  <c:v>220.0</c:v>
                </c:pt>
                <c:pt idx="44">
                  <c:v>225.0</c:v>
                </c:pt>
                <c:pt idx="45">
                  <c:v>230.0</c:v>
                </c:pt>
                <c:pt idx="46">
                  <c:v>235.0</c:v>
                </c:pt>
                <c:pt idx="47">
                  <c:v>240.0</c:v>
                </c:pt>
                <c:pt idx="48">
                  <c:v>245.0</c:v>
                </c:pt>
                <c:pt idx="49">
                  <c:v>250.0</c:v>
                </c:pt>
                <c:pt idx="50">
                  <c:v>255.0</c:v>
                </c:pt>
                <c:pt idx="51">
                  <c:v>260.0</c:v>
                </c:pt>
                <c:pt idx="52">
                  <c:v>265.0</c:v>
                </c:pt>
                <c:pt idx="53">
                  <c:v>270.0</c:v>
                </c:pt>
                <c:pt idx="54">
                  <c:v>275.0</c:v>
                </c:pt>
                <c:pt idx="55">
                  <c:v>280.0</c:v>
                </c:pt>
                <c:pt idx="56">
                  <c:v>285.0</c:v>
                </c:pt>
                <c:pt idx="57">
                  <c:v>290.0</c:v>
                </c:pt>
                <c:pt idx="58">
                  <c:v>295.0</c:v>
                </c:pt>
                <c:pt idx="59">
                  <c:v>300.0</c:v>
                </c:pt>
                <c:pt idx="60">
                  <c:v>305.0</c:v>
                </c:pt>
                <c:pt idx="61">
                  <c:v>310.0</c:v>
                </c:pt>
                <c:pt idx="62">
                  <c:v>315.0</c:v>
                </c:pt>
                <c:pt idx="63">
                  <c:v>320.0</c:v>
                </c:pt>
                <c:pt idx="64">
                  <c:v>325.0</c:v>
                </c:pt>
                <c:pt idx="65">
                  <c:v>330.0</c:v>
                </c:pt>
                <c:pt idx="66">
                  <c:v>335.0</c:v>
                </c:pt>
                <c:pt idx="67">
                  <c:v>340.0</c:v>
                </c:pt>
                <c:pt idx="68">
                  <c:v>345.0</c:v>
                </c:pt>
                <c:pt idx="69">
                  <c:v>350.0</c:v>
                </c:pt>
                <c:pt idx="70">
                  <c:v>355.0</c:v>
                </c:pt>
                <c:pt idx="71">
                  <c:v>360.0</c:v>
                </c:pt>
                <c:pt idx="72">
                  <c:v>365.0</c:v>
                </c:pt>
                <c:pt idx="73">
                  <c:v>370.0</c:v>
                </c:pt>
                <c:pt idx="74">
                  <c:v>375.0</c:v>
                </c:pt>
                <c:pt idx="75">
                  <c:v>380.0</c:v>
                </c:pt>
                <c:pt idx="76">
                  <c:v>385.0</c:v>
                </c:pt>
                <c:pt idx="77">
                  <c:v>390.0</c:v>
                </c:pt>
                <c:pt idx="78">
                  <c:v>395.0</c:v>
                </c:pt>
                <c:pt idx="79">
                  <c:v>400.0</c:v>
                </c:pt>
                <c:pt idx="80">
                  <c:v>405.0</c:v>
                </c:pt>
                <c:pt idx="81">
                  <c:v>410.0</c:v>
                </c:pt>
                <c:pt idx="82">
                  <c:v>415.0</c:v>
                </c:pt>
                <c:pt idx="83">
                  <c:v>420.0</c:v>
                </c:pt>
                <c:pt idx="84">
                  <c:v>425.0</c:v>
                </c:pt>
                <c:pt idx="85">
                  <c:v>430.0</c:v>
                </c:pt>
                <c:pt idx="86">
                  <c:v>435.0</c:v>
                </c:pt>
                <c:pt idx="87">
                  <c:v>440.0</c:v>
                </c:pt>
                <c:pt idx="88">
                  <c:v>445.0</c:v>
                </c:pt>
                <c:pt idx="89">
                  <c:v>450.0</c:v>
                </c:pt>
                <c:pt idx="90">
                  <c:v>455.0</c:v>
                </c:pt>
                <c:pt idx="91">
                  <c:v>460.0</c:v>
                </c:pt>
                <c:pt idx="92">
                  <c:v>465.0</c:v>
                </c:pt>
                <c:pt idx="93">
                  <c:v>470.0</c:v>
                </c:pt>
                <c:pt idx="94">
                  <c:v>475.0</c:v>
                </c:pt>
                <c:pt idx="95">
                  <c:v>480.0</c:v>
                </c:pt>
                <c:pt idx="96">
                  <c:v>485.0</c:v>
                </c:pt>
                <c:pt idx="97">
                  <c:v>490.0</c:v>
                </c:pt>
                <c:pt idx="98">
                  <c:v>495.0</c:v>
                </c:pt>
                <c:pt idx="99">
                  <c:v>500.0</c:v>
                </c:pt>
                <c:pt idx="100">
                  <c:v>505.0</c:v>
                </c:pt>
                <c:pt idx="101">
                  <c:v>510.0</c:v>
                </c:pt>
                <c:pt idx="102">
                  <c:v>515.0</c:v>
                </c:pt>
                <c:pt idx="103">
                  <c:v>520.0</c:v>
                </c:pt>
                <c:pt idx="104">
                  <c:v>525.0</c:v>
                </c:pt>
                <c:pt idx="105">
                  <c:v>530.0</c:v>
                </c:pt>
                <c:pt idx="106">
                  <c:v>535.0</c:v>
                </c:pt>
                <c:pt idx="107">
                  <c:v>540.0</c:v>
                </c:pt>
                <c:pt idx="108">
                  <c:v>545.0</c:v>
                </c:pt>
                <c:pt idx="109">
                  <c:v>550.0</c:v>
                </c:pt>
                <c:pt idx="110">
                  <c:v>555.0</c:v>
                </c:pt>
                <c:pt idx="111">
                  <c:v>560.0</c:v>
                </c:pt>
                <c:pt idx="112">
                  <c:v>565.0</c:v>
                </c:pt>
                <c:pt idx="113">
                  <c:v>570.0</c:v>
                </c:pt>
                <c:pt idx="114">
                  <c:v>575.0</c:v>
                </c:pt>
                <c:pt idx="115">
                  <c:v>580.0</c:v>
                </c:pt>
                <c:pt idx="116">
                  <c:v>585.0</c:v>
                </c:pt>
                <c:pt idx="117">
                  <c:v>590.0</c:v>
                </c:pt>
                <c:pt idx="118">
                  <c:v>595.0</c:v>
                </c:pt>
                <c:pt idx="119">
                  <c:v>600.0</c:v>
                </c:pt>
                <c:pt idx="120">
                  <c:v>605.0</c:v>
                </c:pt>
                <c:pt idx="121">
                  <c:v>610.0</c:v>
                </c:pt>
                <c:pt idx="122">
                  <c:v>615.0</c:v>
                </c:pt>
                <c:pt idx="123">
                  <c:v>620.0</c:v>
                </c:pt>
                <c:pt idx="124">
                  <c:v>625.0</c:v>
                </c:pt>
                <c:pt idx="125">
                  <c:v>630.0</c:v>
                </c:pt>
                <c:pt idx="126">
                  <c:v>635.0</c:v>
                </c:pt>
                <c:pt idx="127">
                  <c:v>640.0</c:v>
                </c:pt>
                <c:pt idx="128">
                  <c:v>645.0</c:v>
                </c:pt>
                <c:pt idx="129">
                  <c:v>650.0</c:v>
                </c:pt>
                <c:pt idx="130">
                  <c:v>655.0</c:v>
                </c:pt>
                <c:pt idx="131">
                  <c:v>660.0</c:v>
                </c:pt>
                <c:pt idx="132">
                  <c:v>665.0</c:v>
                </c:pt>
                <c:pt idx="133">
                  <c:v>670.0</c:v>
                </c:pt>
                <c:pt idx="134">
                  <c:v>675.0</c:v>
                </c:pt>
                <c:pt idx="135">
                  <c:v>680.0</c:v>
                </c:pt>
                <c:pt idx="136">
                  <c:v>685.0</c:v>
                </c:pt>
                <c:pt idx="137">
                  <c:v>690.0</c:v>
                </c:pt>
                <c:pt idx="138">
                  <c:v>695.0</c:v>
                </c:pt>
                <c:pt idx="139">
                  <c:v>700.0</c:v>
                </c:pt>
                <c:pt idx="140">
                  <c:v>705.0</c:v>
                </c:pt>
                <c:pt idx="141">
                  <c:v>710.0</c:v>
                </c:pt>
                <c:pt idx="142">
                  <c:v>715.0</c:v>
                </c:pt>
                <c:pt idx="143">
                  <c:v>720.0</c:v>
                </c:pt>
                <c:pt idx="144">
                  <c:v>725.0</c:v>
                </c:pt>
                <c:pt idx="145">
                  <c:v>730.0</c:v>
                </c:pt>
                <c:pt idx="146">
                  <c:v>735.0</c:v>
                </c:pt>
                <c:pt idx="147">
                  <c:v>740.0</c:v>
                </c:pt>
                <c:pt idx="148">
                  <c:v>745.0</c:v>
                </c:pt>
                <c:pt idx="149">
                  <c:v>750.0</c:v>
                </c:pt>
                <c:pt idx="150">
                  <c:v>755.0</c:v>
                </c:pt>
                <c:pt idx="151">
                  <c:v>760.0</c:v>
                </c:pt>
                <c:pt idx="152">
                  <c:v>765.0</c:v>
                </c:pt>
                <c:pt idx="153">
                  <c:v>770.0</c:v>
                </c:pt>
                <c:pt idx="154">
                  <c:v>775.0</c:v>
                </c:pt>
                <c:pt idx="155">
                  <c:v>780.0</c:v>
                </c:pt>
                <c:pt idx="156">
                  <c:v>785.0</c:v>
                </c:pt>
                <c:pt idx="157">
                  <c:v>790.0</c:v>
                </c:pt>
                <c:pt idx="158">
                  <c:v>795.0</c:v>
                </c:pt>
                <c:pt idx="159">
                  <c:v>800.0</c:v>
                </c:pt>
                <c:pt idx="160">
                  <c:v>805.0</c:v>
                </c:pt>
                <c:pt idx="161">
                  <c:v>810.0</c:v>
                </c:pt>
                <c:pt idx="162">
                  <c:v>815.0</c:v>
                </c:pt>
                <c:pt idx="163">
                  <c:v>820.0</c:v>
                </c:pt>
                <c:pt idx="164">
                  <c:v>825.0</c:v>
                </c:pt>
                <c:pt idx="165">
                  <c:v>830.0</c:v>
                </c:pt>
                <c:pt idx="166">
                  <c:v>835.0</c:v>
                </c:pt>
                <c:pt idx="167">
                  <c:v>840.0</c:v>
                </c:pt>
                <c:pt idx="168">
                  <c:v>845.0</c:v>
                </c:pt>
                <c:pt idx="169">
                  <c:v>850.0</c:v>
                </c:pt>
                <c:pt idx="170">
                  <c:v>855.0</c:v>
                </c:pt>
                <c:pt idx="171">
                  <c:v>860.0</c:v>
                </c:pt>
                <c:pt idx="172">
                  <c:v>865.0</c:v>
                </c:pt>
                <c:pt idx="173">
                  <c:v>870.0</c:v>
                </c:pt>
                <c:pt idx="174">
                  <c:v>875.0</c:v>
                </c:pt>
                <c:pt idx="175">
                  <c:v>880.0</c:v>
                </c:pt>
                <c:pt idx="176">
                  <c:v>885.0</c:v>
                </c:pt>
                <c:pt idx="177">
                  <c:v>890.0</c:v>
                </c:pt>
                <c:pt idx="178">
                  <c:v>895.0</c:v>
                </c:pt>
                <c:pt idx="179">
                  <c:v>900.0</c:v>
                </c:pt>
                <c:pt idx="180">
                  <c:v>905.0</c:v>
                </c:pt>
                <c:pt idx="181">
                  <c:v>910.0</c:v>
                </c:pt>
                <c:pt idx="182">
                  <c:v>915.0</c:v>
                </c:pt>
                <c:pt idx="183">
                  <c:v>920.0</c:v>
                </c:pt>
                <c:pt idx="184">
                  <c:v>925.0</c:v>
                </c:pt>
                <c:pt idx="185">
                  <c:v>930.0</c:v>
                </c:pt>
                <c:pt idx="186">
                  <c:v>935.0</c:v>
                </c:pt>
                <c:pt idx="187">
                  <c:v>940.0</c:v>
                </c:pt>
                <c:pt idx="188">
                  <c:v>945.0</c:v>
                </c:pt>
                <c:pt idx="189">
                  <c:v>950.0</c:v>
                </c:pt>
                <c:pt idx="190">
                  <c:v>955.0</c:v>
                </c:pt>
                <c:pt idx="191">
                  <c:v>960.0</c:v>
                </c:pt>
                <c:pt idx="192">
                  <c:v>965.0</c:v>
                </c:pt>
                <c:pt idx="193">
                  <c:v>970.0</c:v>
                </c:pt>
                <c:pt idx="194">
                  <c:v>975.0</c:v>
                </c:pt>
                <c:pt idx="195">
                  <c:v>980.0</c:v>
                </c:pt>
                <c:pt idx="196">
                  <c:v>985.0</c:v>
                </c:pt>
                <c:pt idx="197">
                  <c:v>990.0</c:v>
                </c:pt>
                <c:pt idx="198">
                  <c:v>995.0</c:v>
                </c:pt>
                <c:pt idx="199">
                  <c:v>1000.0</c:v>
                </c:pt>
                <c:pt idx="200">
                  <c:v>1005.0</c:v>
                </c:pt>
                <c:pt idx="201">
                  <c:v>1010.0</c:v>
                </c:pt>
                <c:pt idx="202">
                  <c:v>1015.0</c:v>
                </c:pt>
                <c:pt idx="203">
                  <c:v>1020.0</c:v>
                </c:pt>
                <c:pt idx="204">
                  <c:v>1025.0</c:v>
                </c:pt>
                <c:pt idx="205">
                  <c:v>1030.0</c:v>
                </c:pt>
                <c:pt idx="206">
                  <c:v>1035.0</c:v>
                </c:pt>
                <c:pt idx="207">
                  <c:v>1040.0</c:v>
                </c:pt>
                <c:pt idx="208">
                  <c:v>1045.0</c:v>
                </c:pt>
                <c:pt idx="209">
                  <c:v>1050.0</c:v>
                </c:pt>
                <c:pt idx="210">
                  <c:v>1055.0</c:v>
                </c:pt>
                <c:pt idx="211">
                  <c:v>1060.0</c:v>
                </c:pt>
                <c:pt idx="212">
                  <c:v>1065.0</c:v>
                </c:pt>
                <c:pt idx="213">
                  <c:v>1070.0</c:v>
                </c:pt>
                <c:pt idx="214">
                  <c:v>1075.0</c:v>
                </c:pt>
                <c:pt idx="215">
                  <c:v>1080.0</c:v>
                </c:pt>
                <c:pt idx="216">
                  <c:v>1085.0</c:v>
                </c:pt>
                <c:pt idx="217">
                  <c:v>1090.0</c:v>
                </c:pt>
                <c:pt idx="218">
                  <c:v>1095.0</c:v>
                </c:pt>
                <c:pt idx="219">
                  <c:v>1100.0</c:v>
                </c:pt>
                <c:pt idx="220">
                  <c:v>1105.0</c:v>
                </c:pt>
                <c:pt idx="221">
                  <c:v>1110.0</c:v>
                </c:pt>
                <c:pt idx="222">
                  <c:v>1115.0</c:v>
                </c:pt>
                <c:pt idx="223">
                  <c:v>1120.0</c:v>
                </c:pt>
                <c:pt idx="224">
                  <c:v>1125.0</c:v>
                </c:pt>
                <c:pt idx="225">
                  <c:v>1130.0</c:v>
                </c:pt>
                <c:pt idx="226">
                  <c:v>1135.0</c:v>
                </c:pt>
                <c:pt idx="227">
                  <c:v>1140.0</c:v>
                </c:pt>
                <c:pt idx="228">
                  <c:v>1145.0</c:v>
                </c:pt>
                <c:pt idx="229">
                  <c:v>1150.0</c:v>
                </c:pt>
                <c:pt idx="230">
                  <c:v>1155.0</c:v>
                </c:pt>
                <c:pt idx="231">
                  <c:v>1160.0</c:v>
                </c:pt>
                <c:pt idx="232">
                  <c:v>1165.0</c:v>
                </c:pt>
                <c:pt idx="233">
                  <c:v>1170.0</c:v>
                </c:pt>
                <c:pt idx="234">
                  <c:v>1175.0</c:v>
                </c:pt>
                <c:pt idx="235">
                  <c:v>1180.0</c:v>
                </c:pt>
                <c:pt idx="236">
                  <c:v>1185.0</c:v>
                </c:pt>
                <c:pt idx="237">
                  <c:v>1190.0</c:v>
                </c:pt>
                <c:pt idx="238">
                  <c:v>1195.0</c:v>
                </c:pt>
                <c:pt idx="239">
                  <c:v>1200.0</c:v>
                </c:pt>
                <c:pt idx="240">
                  <c:v>1205.0</c:v>
                </c:pt>
                <c:pt idx="241">
                  <c:v>1210.0</c:v>
                </c:pt>
                <c:pt idx="242">
                  <c:v>1215.0</c:v>
                </c:pt>
                <c:pt idx="243">
                  <c:v>1220.0</c:v>
                </c:pt>
                <c:pt idx="244">
                  <c:v>1225.0</c:v>
                </c:pt>
                <c:pt idx="245">
                  <c:v>1230.0</c:v>
                </c:pt>
                <c:pt idx="246">
                  <c:v>1235.0</c:v>
                </c:pt>
                <c:pt idx="247">
                  <c:v>1240.0</c:v>
                </c:pt>
                <c:pt idx="248">
                  <c:v>1245.0</c:v>
                </c:pt>
                <c:pt idx="249">
                  <c:v>1250.0</c:v>
                </c:pt>
                <c:pt idx="250">
                  <c:v>1255.0</c:v>
                </c:pt>
                <c:pt idx="251">
                  <c:v>1260.0</c:v>
                </c:pt>
                <c:pt idx="252">
                  <c:v>1265.0</c:v>
                </c:pt>
                <c:pt idx="253">
                  <c:v>1270.0</c:v>
                </c:pt>
                <c:pt idx="254">
                  <c:v>1275.0</c:v>
                </c:pt>
                <c:pt idx="255">
                  <c:v>1280.0</c:v>
                </c:pt>
                <c:pt idx="256">
                  <c:v>1285.0</c:v>
                </c:pt>
                <c:pt idx="257">
                  <c:v>1290.0</c:v>
                </c:pt>
                <c:pt idx="258">
                  <c:v>1295.0</c:v>
                </c:pt>
                <c:pt idx="259">
                  <c:v>1300.0</c:v>
                </c:pt>
                <c:pt idx="260">
                  <c:v>1305.0</c:v>
                </c:pt>
                <c:pt idx="261">
                  <c:v>1310.0</c:v>
                </c:pt>
                <c:pt idx="262">
                  <c:v>1315.0</c:v>
                </c:pt>
                <c:pt idx="263">
                  <c:v>1320.0</c:v>
                </c:pt>
                <c:pt idx="264">
                  <c:v>1325.0</c:v>
                </c:pt>
                <c:pt idx="265">
                  <c:v>1330.0</c:v>
                </c:pt>
                <c:pt idx="266">
                  <c:v>1335.0</c:v>
                </c:pt>
                <c:pt idx="267">
                  <c:v>1340.0</c:v>
                </c:pt>
                <c:pt idx="268">
                  <c:v>1345.0</c:v>
                </c:pt>
                <c:pt idx="269">
                  <c:v>1350.0</c:v>
                </c:pt>
                <c:pt idx="270">
                  <c:v>1355.0</c:v>
                </c:pt>
                <c:pt idx="271">
                  <c:v>1360.0</c:v>
                </c:pt>
                <c:pt idx="272">
                  <c:v>1365.0</c:v>
                </c:pt>
                <c:pt idx="273">
                  <c:v>1370.0</c:v>
                </c:pt>
                <c:pt idx="274">
                  <c:v>1375.0</c:v>
                </c:pt>
                <c:pt idx="275">
                  <c:v>1380.0</c:v>
                </c:pt>
                <c:pt idx="276">
                  <c:v>1385.0</c:v>
                </c:pt>
                <c:pt idx="277">
                  <c:v>1390.0</c:v>
                </c:pt>
                <c:pt idx="278">
                  <c:v>1395.0</c:v>
                </c:pt>
                <c:pt idx="279">
                  <c:v>1400.0</c:v>
                </c:pt>
                <c:pt idx="280">
                  <c:v>1405.0</c:v>
                </c:pt>
                <c:pt idx="281">
                  <c:v>1410.0</c:v>
                </c:pt>
                <c:pt idx="282">
                  <c:v>1415.0</c:v>
                </c:pt>
                <c:pt idx="283">
                  <c:v>1420.0</c:v>
                </c:pt>
                <c:pt idx="284">
                  <c:v>1425.0</c:v>
                </c:pt>
                <c:pt idx="285">
                  <c:v>1430.0</c:v>
                </c:pt>
                <c:pt idx="286">
                  <c:v>1435.0</c:v>
                </c:pt>
                <c:pt idx="287">
                  <c:v>1440.0</c:v>
                </c:pt>
                <c:pt idx="288">
                  <c:v>1445.0</c:v>
                </c:pt>
                <c:pt idx="289">
                  <c:v>1450.0</c:v>
                </c:pt>
                <c:pt idx="290">
                  <c:v>1455.0</c:v>
                </c:pt>
                <c:pt idx="291">
                  <c:v>1460.0</c:v>
                </c:pt>
                <c:pt idx="292">
                  <c:v>1465.0</c:v>
                </c:pt>
                <c:pt idx="293">
                  <c:v>1470.0</c:v>
                </c:pt>
                <c:pt idx="294">
                  <c:v>1475.0</c:v>
                </c:pt>
                <c:pt idx="295">
                  <c:v>1480.0</c:v>
                </c:pt>
                <c:pt idx="296">
                  <c:v>1485.0</c:v>
                </c:pt>
                <c:pt idx="297">
                  <c:v>1490.0</c:v>
                </c:pt>
                <c:pt idx="298">
                  <c:v>1495.0</c:v>
                </c:pt>
                <c:pt idx="299">
                  <c:v>1500.0</c:v>
                </c:pt>
                <c:pt idx="300">
                  <c:v>1505.0</c:v>
                </c:pt>
                <c:pt idx="301">
                  <c:v>1510.0</c:v>
                </c:pt>
                <c:pt idx="302">
                  <c:v>1515.0</c:v>
                </c:pt>
                <c:pt idx="303">
                  <c:v>1520.0</c:v>
                </c:pt>
                <c:pt idx="304">
                  <c:v>1525.0</c:v>
                </c:pt>
                <c:pt idx="305">
                  <c:v>1530.0</c:v>
                </c:pt>
                <c:pt idx="306">
                  <c:v>1535.0</c:v>
                </c:pt>
                <c:pt idx="307">
                  <c:v>1540.0</c:v>
                </c:pt>
                <c:pt idx="308">
                  <c:v>1545.0</c:v>
                </c:pt>
                <c:pt idx="309">
                  <c:v>1550.0</c:v>
                </c:pt>
                <c:pt idx="310">
                  <c:v>1555.0</c:v>
                </c:pt>
                <c:pt idx="311">
                  <c:v>1560.0</c:v>
                </c:pt>
                <c:pt idx="312">
                  <c:v>1565.0</c:v>
                </c:pt>
                <c:pt idx="313">
                  <c:v>1570.0</c:v>
                </c:pt>
                <c:pt idx="314">
                  <c:v>1575.0</c:v>
                </c:pt>
                <c:pt idx="315">
                  <c:v>1580.0</c:v>
                </c:pt>
                <c:pt idx="316">
                  <c:v>1585.0</c:v>
                </c:pt>
                <c:pt idx="317">
                  <c:v>1590.0</c:v>
                </c:pt>
                <c:pt idx="318">
                  <c:v>1595.0</c:v>
                </c:pt>
                <c:pt idx="319">
                  <c:v>1600.0</c:v>
                </c:pt>
                <c:pt idx="320">
                  <c:v>1605.0</c:v>
                </c:pt>
                <c:pt idx="321">
                  <c:v>1610.0</c:v>
                </c:pt>
                <c:pt idx="322">
                  <c:v>1615.0</c:v>
                </c:pt>
                <c:pt idx="323">
                  <c:v>1620.0</c:v>
                </c:pt>
                <c:pt idx="324">
                  <c:v>1625.0</c:v>
                </c:pt>
                <c:pt idx="325">
                  <c:v>1630.0</c:v>
                </c:pt>
                <c:pt idx="326">
                  <c:v>1635.0</c:v>
                </c:pt>
                <c:pt idx="327">
                  <c:v>1640.0</c:v>
                </c:pt>
                <c:pt idx="328">
                  <c:v>1645.0</c:v>
                </c:pt>
                <c:pt idx="329">
                  <c:v>1650.0</c:v>
                </c:pt>
                <c:pt idx="330">
                  <c:v>1655.0</c:v>
                </c:pt>
                <c:pt idx="331">
                  <c:v>1660.0</c:v>
                </c:pt>
                <c:pt idx="332">
                  <c:v>1665.0</c:v>
                </c:pt>
                <c:pt idx="333">
                  <c:v>1670.0</c:v>
                </c:pt>
                <c:pt idx="334">
                  <c:v>1675.0</c:v>
                </c:pt>
                <c:pt idx="335">
                  <c:v>1680.0</c:v>
                </c:pt>
                <c:pt idx="336">
                  <c:v>1685.0</c:v>
                </c:pt>
                <c:pt idx="337">
                  <c:v>1690.0</c:v>
                </c:pt>
                <c:pt idx="338">
                  <c:v>1695.0</c:v>
                </c:pt>
                <c:pt idx="339">
                  <c:v>1700.0</c:v>
                </c:pt>
                <c:pt idx="340">
                  <c:v>1705.0</c:v>
                </c:pt>
                <c:pt idx="341">
                  <c:v>1710.0</c:v>
                </c:pt>
                <c:pt idx="342">
                  <c:v>1715.0</c:v>
                </c:pt>
                <c:pt idx="343">
                  <c:v>1720.0</c:v>
                </c:pt>
                <c:pt idx="344">
                  <c:v>1725.0</c:v>
                </c:pt>
                <c:pt idx="345">
                  <c:v>1730.0</c:v>
                </c:pt>
                <c:pt idx="346">
                  <c:v>1735.0</c:v>
                </c:pt>
                <c:pt idx="347">
                  <c:v>1740.0</c:v>
                </c:pt>
                <c:pt idx="348">
                  <c:v>1745.0</c:v>
                </c:pt>
                <c:pt idx="349">
                  <c:v>1750.0</c:v>
                </c:pt>
                <c:pt idx="350">
                  <c:v>1755.0</c:v>
                </c:pt>
                <c:pt idx="351">
                  <c:v>1760.0</c:v>
                </c:pt>
                <c:pt idx="352">
                  <c:v>1765.0</c:v>
                </c:pt>
                <c:pt idx="353">
                  <c:v>1770.0</c:v>
                </c:pt>
                <c:pt idx="354">
                  <c:v>1775.0</c:v>
                </c:pt>
                <c:pt idx="355">
                  <c:v>1780.0</c:v>
                </c:pt>
                <c:pt idx="356">
                  <c:v>1785.0</c:v>
                </c:pt>
                <c:pt idx="357">
                  <c:v>1790.0</c:v>
                </c:pt>
                <c:pt idx="358">
                  <c:v>1795.0</c:v>
                </c:pt>
                <c:pt idx="359">
                  <c:v>1800.0</c:v>
                </c:pt>
                <c:pt idx="360">
                  <c:v>1805.0</c:v>
                </c:pt>
                <c:pt idx="361">
                  <c:v>1810.0</c:v>
                </c:pt>
                <c:pt idx="362">
                  <c:v>1815.0</c:v>
                </c:pt>
                <c:pt idx="363">
                  <c:v>1820.0</c:v>
                </c:pt>
                <c:pt idx="364">
                  <c:v>1825.0</c:v>
                </c:pt>
                <c:pt idx="365">
                  <c:v>1830.0</c:v>
                </c:pt>
                <c:pt idx="366">
                  <c:v>1835.0</c:v>
                </c:pt>
                <c:pt idx="367">
                  <c:v>1840.0</c:v>
                </c:pt>
                <c:pt idx="368">
                  <c:v>1845.0</c:v>
                </c:pt>
                <c:pt idx="369">
                  <c:v>1850.0</c:v>
                </c:pt>
                <c:pt idx="370">
                  <c:v>1855.0</c:v>
                </c:pt>
                <c:pt idx="371">
                  <c:v>1860.0</c:v>
                </c:pt>
                <c:pt idx="372">
                  <c:v>1865.0</c:v>
                </c:pt>
                <c:pt idx="373">
                  <c:v>1870.0</c:v>
                </c:pt>
                <c:pt idx="374">
                  <c:v>1875.0</c:v>
                </c:pt>
                <c:pt idx="375">
                  <c:v>1880.0</c:v>
                </c:pt>
                <c:pt idx="376">
                  <c:v>1885.0</c:v>
                </c:pt>
                <c:pt idx="377">
                  <c:v>1890.0</c:v>
                </c:pt>
                <c:pt idx="378">
                  <c:v>1895.0</c:v>
                </c:pt>
                <c:pt idx="379">
                  <c:v>1900.0</c:v>
                </c:pt>
                <c:pt idx="380">
                  <c:v>1905.0</c:v>
                </c:pt>
                <c:pt idx="381">
                  <c:v>1910.0</c:v>
                </c:pt>
                <c:pt idx="382">
                  <c:v>1915.0</c:v>
                </c:pt>
                <c:pt idx="383">
                  <c:v>1920.0</c:v>
                </c:pt>
                <c:pt idx="384">
                  <c:v>1925.0</c:v>
                </c:pt>
                <c:pt idx="385">
                  <c:v>1930.0</c:v>
                </c:pt>
                <c:pt idx="386">
                  <c:v>1935.0</c:v>
                </c:pt>
                <c:pt idx="387">
                  <c:v>1940.0</c:v>
                </c:pt>
                <c:pt idx="388">
                  <c:v>1945.0</c:v>
                </c:pt>
                <c:pt idx="389">
                  <c:v>1950.0</c:v>
                </c:pt>
                <c:pt idx="390">
                  <c:v>1955.0</c:v>
                </c:pt>
                <c:pt idx="391">
                  <c:v>1960.0</c:v>
                </c:pt>
                <c:pt idx="392">
                  <c:v>1965.0</c:v>
                </c:pt>
                <c:pt idx="393">
                  <c:v>1970.0</c:v>
                </c:pt>
                <c:pt idx="394">
                  <c:v>1975.0</c:v>
                </c:pt>
                <c:pt idx="395">
                  <c:v>1980.0</c:v>
                </c:pt>
                <c:pt idx="396">
                  <c:v>1985.0</c:v>
                </c:pt>
                <c:pt idx="397">
                  <c:v>1990.0</c:v>
                </c:pt>
                <c:pt idx="398">
                  <c:v>1995.0</c:v>
                </c:pt>
                <c:pt idx="399">
                  <c:v>2000.0</c:v>
                </c:pt>
                <c:pt idx="400">
                  <c:v>2005.0</c:v>
                </c:pt>
                <c:pt idx="401">
                  <c:v>2010.0</c:v>
                </c:pt>
                <c:pt idx="402">
                  <c:v>2015.0</c:v>
                </c:pt>
                <c:pt idx="403">
                  <c:v>2020.0</c:v>
                </c:pt>
                <c:pt idx="404">
                  <c:v>2025.0</c:v>
                </c:pt>
                <c:pt idx="405">
                  <c:v>2030.0</c:v>
                </c:pt>
                <c:pt idx="406">
                  <c:v>2035.0</c:v>
                </c:pt>
                <c:pt idx="407">
                  <c:v>2040.0</c:v>
                </c:pt>
                <c:pt idx="408">
                  <c:v>2045.0</c:v>
                </c:pt>
                <c:pt idx="409">
                  <c:v>2050.0</c:v>
                </c:pt>
                <c:pt idx="410">
                  <c:v>2055.0</c:v>
                </c:pt>
                <c:pt idx="411">
                  <c:v>2060.0</c:v>
                </c:pt>
                <c:pt idx="412">
                  <c:v>2065.0</c:v>
                </c:pt>
                <c:pt idx="413">
                  <c:v>2070.0</c:v>
                </c:pt>
                <c:pt idx="414">
                  <c:v>2075.0</c:v>
                </c:pt>
                <c:pt idx="415">
                  <c:v>2080.0</c:v>
                </c:pt>
                <c:pt idx="416">
                  <c:v>2085.0</c:v>
                </c:pt>
                <c:pt idx="417">
                  <c:v>2090.0</c:v>
                </c:pt>
                <c:pt idx="418">
                  <c:v>2095.0</c:v>
                </c:pt>
                <c:pt idx="419">
                  <c:v>2100.0</c:v>
                </c:pt>
                <c:pt idx="420">
                  <c:v>2105.0</c:v>
                </c:pt>
                <c:pt idx="421">
                  <c:v>2110.0</c:v>
                </c:pt>
                <c:pt idx="422">
                  <c:v>2115.0</c:v>
                </c:pt>
                <c:pt idx="423">
                  <c:v>2120.0</c:v>
                </c:pt>
                <c:pt idx="424">
                  <c:v>2125.0</c:v>
                </c:pt>
                <c:pt idx="425">
                  <c:v>2130.0</c:v>
                </c:pt>
                <c:pt idx="426">
                  <c:v>2135.0</c:v>
                </c:pt>
                <c:pt idx="427">
                  <c:v>2140.0</c:v>
                </c:pt>
                <c:pt idx="428">
                  <c:v>2145.0</c:v>
                </c:pt>
                <c:pt idx="429">
                  <c:v>2150.0</c:v>
                </c:pt>
                <c:pt idx="430">
                  <c:v>2155.0</c:v>
                </c:pt>
                <c:pt idx="431">
                  <c:v>2160.0</c:v>
                </c:pt>
                <c:pt idx="432">
                  <c:v>2165.0</c:v>
                </c:pt>
                <c:pt idx="433">
                  <c:v>2170.0</c:v>
                </c:pt>
                <c:pt idx="434">
                  <c:v>2175.0</c:v>
                </c:pt>
                <c:pt idx="435">
                  <c:v>2180.0</c:v>
                </c:pt>
                <c:pt idx="436">
                  <c:v>2185.0</c:v>
                </c:pt>
                <c:pt idx="437">
                  <c:v>2190.0</c:v>
                </c:pt>
                <c:pt idx="438">
                  <c:v>2195.0</c:v>
                </c:pt>
                <c:pt idx="439">
                  <c:v>2200.0</c:v>
                </c:pt>
                <c:pt idx="440">
                  <c:v>2205.0</c:v>
                </c:pt>
                <c:pt idx="441">
                  <c:v>2210.0</c:v>
                </c:pt>
                <c:pt idx="442">
                  <c:v>2215.0</c:v>
                </c:pt>
                <c:pt idx="443">
                  <c:v>2220.0</c:v>
                </c:pt>
                <c:pt idx="444">
                  <c:v>2225.0</c:v>
                </c:pt>
                <c:pt idx="445">
                  <c:v>2230.0</c:v>
                </c:pt>
                <c:pt idx="446">
                  <c:v>2235.0</c:v>
                </c:pt>
                <c:pt idx="447">
                  <c:v>2240.0</c:v>
                </c:pt>
                <c:pt idx="448">
                  <c:v>2245.0</c:v>
                </c:pt>
                <c:pt idx="449">
                  <c:v>2250.0</c:v>
                </c:pt>
                <c:pt idx="450">
                  <c:v>2255.0</c:v>
                </c:pt>
                <c:pt idx="451">
                  <c:v>2260.0</c:v>
                </c:pt>
                <c:pt idx="452">
                  <c:v>2265.0</c:v>
                </c:pt>
                <c:pt idx="453">
                  <c:v>2270.0</c:v>
                </c:pt>
                <c:pt idx="454">
                  <c:v>2275.0</c:v>
                </c:pt>
                <c:pt idx="455">
                  <c:v>2280.0</c:v>
                </c:pt>
                <c:pt idx="456">
                  <c:v>2285.0</c:v>
                </c:pt>
                <c:pt idx="457">
                  <c:v>2290.0</c:v>
                </c:pt>
                <c:pt idx="458">
                  <c:v>2295.0</c:v>
                </c:pt>
                <c:pt idx="459">
                  <c:v>2300.0</c:v>
                </c:pt>
                <c:pt idx="460">
                  <c:v>2305.0</c:v>
                </c:pt>
                <c:pt idx="461">
                  <c:v>2310.0</c:v>
                </c:pt>
                <c:pt idx="462">
                  <c:v>2315.0</c:v>
                </c:pt>
                <c:pt idx="463">
                  <c:v>2320.0</c:v>
                </c:pt>
                <c:pt idx="464">
                  <c:v>2325.0</c:v>
                </c:pt>
                <c:pt idx="465">
                  <c:v>2330.0</c:v>
                </c:pt>
                <c:pt idx="466">
                  <c:v>2335.0</c:v>
                </c:pt>
                <c:pt idx="467">
                  <c:v>2340.0</c:v>
                </c:pt>
                <c:pt idx="468">
                  <c:v>2345.0</c:v>
                </c:pt>
                <c:pt idx="469">
                  <c:v>2350.0</c:v>
                </c:pt>
                <c:pt idx="470">
                  <c:v>2355.0</c:v>
                </c:pt>
                <c:pt idx="471">
                  <c:v>2360.0</c:v>
                </c:pt>
                <c:pt idx="472">
                  <c:v>2365.0</c:v>
                </c:pt>
                <c:pt idx="473">
                  <c:v>2370.0</c:v>
                </c:pt>
                <c:pt idx="474">
                  <c:v>2375.0</c:v>
                </c:pt>
                <c:pt idx="475">
                  <c:v>2380.0</c:v>
                </c:pt>
                <c:pt idx="476">
                  <c:v>2385.0</c:v>
                </c:pt>
                <c:pt idx="477">
                  <c:v>2390.0</c:v>
                </c:pt>
                <c:pt idx="478">
                  <c:v>2395.0</c:v>
                </c:pt>
                <c:pt idx="479">
                  <c:v>2400.0</c:v>
                </c:pt>
                <c:pt idx="480">
                  <c:v>2405.0</c:v>
                </c:pt>
                <c:pt idx="481">
                  <c:v>2410.0</c:v>
                </c:pt>
                <c:pt idx="482">
                  <c:v>2415.0</c:v>
                </c:pt>
                <c:pt idx="483">
                  <c:v>2420.0</c:v>
                </c:pt>
                <c:pt idx="484">
                  <c:v>2425.0</c:v>
                </c:pt>
                <c:pt idx="485">
                  <c:v>2430.0</c:v>
                </c:pt>
                <c:pt idx="486">
                  <c:v>2435.0</c:v>
                </c:pt>
                <c:pt idx="487">
                  <c:v>2440.0</c:v>
                </c:pt>
                <c:pt idx="488">
                  <c:v>2445.0</c:v>
                </c:pt>
                <c:pt idx="489">
                  <c:v>2450.0</c:v>
                </c:pt>
                <c:pt idx="490">
                  <c:v>2455.0</c:v>
                </c:pt>
                <c:pt idx="491">
                  <c:v>2460.0</c:v>
                </c:pt>
                <c:pt idx="492">
                  <c:v>2465.0</c:v>
                </c:pt>
                <c:pt idx="493">
                  <c:v>2470.0</c:v>
                </c:pt>
                <c:pt idx="494">
                  <c:v>2475.0</c:v>
                </c:pt>
                <c:pt idx="495">
                  <c:v>2480.0</c:v>
                </c:pt>
                <c:pt idx="496">
                  <c:v>2485.0</c:v>
                </c:pt>
                <c:pt idx="497">
                  <c:v>2490.0</c:v>
                </c:pt>
                <c:pt idx="498">
                  <c:v>2495.0</c:v>
                </c:pt>
                <c:pt idx="499">
                  <c:v>2500.0</c:v>
                </c:pt>
                <c:pt idx="500">
                  <c:v>2505.0</c:v>
                </c:pt>
                <c:pt idx="501">
                  <c:v>2510.0</c:v>
                </c:pt>
                <c:pt idx="502">
                  <c:v>2515.0</c:v>
                </c:pt>
                <c:pt idx="503">
                  <c:v>2520.0</c:v>
                </c:pt>
                <c:pt idx="504">
                  <c:v>2525.0</c:v>
                </c:pt>
                <c:pt idx="505">
                  <c:v>2530.0</c:v>
                </c:pt>
                <c:pt idx="506">
                  <c:v>2535.0</c:v>
                </c:pt>
                <c:pt idx="507">
                  <c:v>2540.0</c:v>
                </c:pt>
                <c:pt idx="508">
                  <c:v>2545.0</c:v>
                </c:pt>
                <c:pt idx="509">
                  <c:v>2550.0</c:v>
                </c:pt>
                <c:pt idx="510">
                  <c:v>2555.0</c:v>
                </c:pt>
                <c:pt idx="511">
                  <c:v>2560.0</c:v>
                </c:pt>
                <c:pt idx="512">
                  <c:v>2565.0</c:v>
                </c:pt>
                <c:pt idx="513">
                  <c:v>2570.0</c:v>
                </c:pt>
                <c:pt idx="514">
                  <c:v>2575.0</c:v>
                </c:pt>
                <c:pt idx="515">
                  <c:v>2580.0</c:v>
                </c:pt>
                <c:pt idx="516">
                  <c:v>2585.0</c:v>
                </c:pt>
                <c:pt idx="517">
                  <c:v>2590.0</c:v>
                </c:pt>
                <c:pt idx="518">
                  <c:v>2595.0</c:v>
                </c:pt>
                <c:pt idx="519">
                  <c:v>2600.0</c:v>
                </c:pt>
                <c:pt idx="520">
                  <c:v>2605.0</c:v>
                </c:pt>
                <c:pt idx="521">
                  <c:v>2610.0</c:v>
                </c:pt>
                <c:pt idx="522">
                  <c:v>2615.0</c:v>
                </c:pt>
                <c:pt idx="523">
                  <c:v>2620.0</c:v>
                </c:pt>
                <c:pt idx="524">
                  <c:v>2625.0</c:v>
                </c:pt>
                <c:pt idx="525">
                  <c:v>2630.0</c:v>
                </c:pt>
                <c:pt idx="526">
                  <c:v>2635.0</c:v>
                </c:pt>
                <c:pt idx="527">
                  <c:v>2640.0</c:v>
                </c:pt>
                <c:pt idx="528">
                  <c:v>2645.0</c:v>
                </c:pt>
                <c:pt idx="529">
                  <c:v>2650.0</c:v>
                </c:pt>
                <c:pt idx="530">
                  <c:v>2655.0</c:v>
                </c:pt>
                <c:pt idx="531">
                  <c:v>2660.0</c:v>
                </c:pt>
                <c:pt idx="532">
                  <c:v>2665.0</c:v>
                </c:pt>
                <c:pt idx="533">
                  <c:v>2670.0</c:v>
                </c:pt>
                <c:pt idx="534">
                  <c:v>2675.0</c:v>
                </c:pt>
                <c:pt idx="535">
                  <c:v>2680.0</c:v>
                </c:pt>
                <c:pt idx="536">
                  <c:v>2685.0</c:v>
                </c:pt>
                <c:pt idx="537">
                  <c:v>2690.0</c:v>
                </c:pt>
                <c:pt idx="538">
                  <c:v>2695.0</c:v>
                </c:pt>
                <c:pt idx="539">
                  <c:v>2700.0</c:v>
                </c:pt>
                <c:pt idx="540">
                  <c:v>2705.0</c:v>
                </c:pt>
                <c:pt idx="541">
                  <c:v>2710.0</c:v>
                </c:pt>
                <c:pt idx="542">
                  <c:v>2715.0</c:v>
                </c:pt>
                <c:pt idx="543">
                  <c:v>2720.0</c:v>
                </c:pt>
                <c:pt idx="544">
                  <c:v>2725.0</c:v>
                </c:pt>
                <c:pt idx="545">
                  <c:v>2730.0</c:v>
                </c:pt>
                <c:pt idx="546">
                  <c:v>2735.0</c:v>
                </c:pt>
                <c:pt idx="547">
                  <c:v>2740.0</c:v>
                </c:pt>
                <c:pt idx="548">
                  <c:v>2745.0</c:v>
                </c:pt>
                <c:pt idx="549">
                  <c:v>2750.0</c:v>
                </c:pt>
                <c:pt idx="550">
                  <c:v>2755.0</c:v>
                </c:pt>
                <c:pt idx="551">
                  <c:v>2760.0</c:v>
                </c:pt>
                <c:pt idx="552">
                  <c:v>2765.0</c:v>
                </c:pt>
                <c:pt idx="553">
                  <c:v>2770.0</c:v>
                </c:pt>
                <c:pt idx="554">
                  <c:v>2775.0</c:v>
                </c:pt>
                <c:pt idx="555">
                  <c:v>2780.0</c:v>
                </c:pt>
                <c:pt idx="556">
                  <c:v>2785.0</c:v>
                </c:pt>
                <c:pt idx="557">
                  <c:v>2790.0</c:v>
                </c:pt>
                <c:pt idx="558">
                  <c:v>2795.0</c:v>
                </c:pt>
                <c:pt idx="559">
                  <c:v>2800.0</c:v>
                </c:pt>
                <c:pt idx="560">
                  <c:v>2805.0</c:v>
                </c:pt>
                <c:pt idx="561">
                  <c:v>2810.0</c:v>
                </c:pt>
                <c:pt idx="562">
                  <c:v>2815.0</c:v>
                </c:pt>
                <c:pt idx="563">
                  <c:v>2820.0</c:v>
                </c:pt>
                <c:pt idx="564">
                  <c:v>2825.0</c:v>
                </c:pt>
                <c:pt idx="565">
                  <c:v>2830.0</c:v>
                </c:pt>
                <c:pt idx="566">
                  <c:v>2835.0</c:v>
                </c:pt>
                <c:pt idx="567">
                  <c:v>2840.0</c:v>
                </c:pt>
                <c:pt idx="568">
                  <c:v>2845.0</c:v>
                </c:pt>
                <c:pt idx="569">
                  <c:v>2850.0</c:v>
                </c:pt>
                <c:pt idx="570">
                  <c:v>2855.0</c:v>
                </c:pt>
                <c:pt idx="571">
                  <c:v>2860.0</c:v>
                </c:pt>
                <c:pt idx="572">
                  <c:v>2865.0</c:v>
                </c:pt>
                <c:pt idx="573">
                  <c:v>2870.0</c:v>
                </c:pt>
                <c:pt idx="574">
                  <c:v>2875.0</c:v>
                </c:pt>
                <c:pt idx="575">
                  <c:v>2880.0</c:v>
                </c:pt>
                <c:pt idx="576">
                  <c:v>2885.0</c:v>
                </c:pt>
                <c:pt idx="577">
                  <c:v>2890.0</c:v>
                </c:pt>
                <c:pt idx="578">
                  <c:v>2895.0</c:v>
                </c:pt>
                <c:pt idx="579">
                  <c:v>2900.0</c:v>
                </c:pt>
                <c:pt idx="580">
                  <c:v>2905.0</c:v>
                </c:pt>
                <c:pt idx="581">
                  <c:v>2910.0</c:v>
                </c:pt>
                <c:pt idx="582">
                  <c:v>2915.0</c:v>
                </c:pt>
                <c:pt idx="583">
                  <c:v>2920.0</c:v>
                </c:pt>
                <c:pt idx="584">
                  <c:v>2925.0</c:v>
                </c:pt>
                <c:pt idx="585">
                  <c:v>2930.0</c:v>
                </c:pt>
                <c:pt idx="586">
                  <c:v>2935.0</c:v>
                </c:pt>
                <c:pt idx="587">
                  <c:v>2940.0</c:v>
                </c:pt>
                <c:pt idx="588">
                  <c:v>2945.0</c:v>
                </c:pt>
                <c:pt idx="589">
                  <c:v>2950.0</c:v>
                </c:pt>
                <c:pt idx="590">
                  <c:v>2955.0</c:v>
                </c:pt>
                <c:pt idx="591">
                  <c:v>2960.0</c:v>
                </c:pt>
                <c:pt idx="592">
                  <c:v>2965.0</c:v>
                </c:pt>
                <c:pt idx="593">
                  <c:v>2970.0</c:v>
                </c:pt>
                <c:pt idx="594">
                  <c:v>2975.0</c:v>
                </c:pt>
                <c:pt idx="595">
                  <c:v>2980.0</c:v>
                </c:pt>
                <c:pt idx="596">
                  <c:v>2985.0</c:v>
                </c:pt>
                <c:pt idx="597">
                  <c:v>2990.0</c:v>
                </c:pt>
                <c:pt idx="598">
                  <c:v>2995.0</c:v>
                </c:pt>
                <c:pt idx="599">
                  <c:v>3000.0</c:v>
                </c:pt>
                <c:pt idx="600">
                  <c:v>3005.0</c:v>
                </c:pt>
                <c:pt idx="601">
                  <c:v>3010.0</c:v>
                </c:pt>
                <c:pt idx="602">
                  <c:v>3015.0</c:v>
                </c:pt>
                <c:pt idx="603">
                  <c:v>3020.0</c:v>
                </c:pt>
                <c:pt idx="604">
                  <c:v>3025.0</c:v>
                </c:pt>
                <c:pt idx="605">
                  <c:v>3030.0</c:v>
                </c:pt>
                <c:pt idx="606">
                  <c:v>3035.0</c:v>
                </c:pt>
                <c:pt idx="607">
                  <c:v>3040.0</c:v>
                </c:pt>
                <c:pt idx="608">
                  <c:v>3045.0</c:v>
                </c:pt>
                <c:pt idx="609">
                  <c:v>3050.0</c:v>
                </c:pt>
                <c:pt idx="610">
                  <c:v>3055.0</c:v>
                </c:pt>
                <c:pt idx="611">
                  <c:v>3060.0</c:v>
                </c:pt>
                <c:pt idx="612">
                  <c:v>3065.0</c:v>
                </c:pt>
                <c:pt idx="613">
                  <c:v>3070.0</c:v>
                </c:pt>
                <c:pt idx="614">
                  <c:v>3075.0</c:v>
                </c:pt>
                <c:pt idx="615">
                  <c:v>3080.0</c:v>
                </c:pt>
                <c:pt idx="616">
                  <c:v>3085.0</c:v>
                </c:pt>
                <c:pt idx="617">
                  <c:v>3090.0</c:v>
                </c:pt>
                <c:pt idx="618">
                  <c:v>3095.0</c:v>
                </c:pt>
                <c:pt idx="619">
                  <c:v>3100.0</c:v>
                </c:pt>
                <c:pt idx="620">
                  <c:v>3105.0</c:v>
                </c:pt>
                <c:pt idx="621">
                  <c:v>3110.0</c:v>
                </c:pt>
                <c:pt idx="622">
                  <c:v>3115.0</c:v>
                </c:pt>
                <c:pt idx="623">
                  <c:v>3120.0</c:v>
                </c:pt>
                <c:pt idx="624">
                  <c:v>3125.0</c:v>
                </c:pt>
                <c:pt idx="625">
                  <c:v>3130.0</c:v>
                </c:pt>
                <c:pt idx="626">
                  <c:v>3135.0</c:v>
                </c:pt>
                <c:pt idx="627">
                  <c:v>3140.0</c:v>
                </c:pt>
                <c:pt idx="628">
                  <c:v>3145.0</c:v>
                </c:pt>
                <c:pt idx="629">
                  <c:v>3150.0</c:v>
                </c:pt>
                <c:pt idx="630">
                  <c:v>3155.0</c:v>
                </c:pt>
                <c:pt idx="631">
                  <c:v>3160.0</c:v>
                </c:pt>
                <c:pt idx="632">
                  <c:v>3165.0</c:v>
                </c:pt>
                <c:pt idx="633">
                  <c:v>3170.0</c:v>
                </c:pt>
                <c:pt idx="634">
                  <c:v>3175.0</c:v>
                </c:pt>
                <c:pt idx="635">
                  <c:v>3180.0</c:v>
                </c:pt>
                <c:pt idx="636">
                  <c:v>3185.0</c:v>
                </c:pt>
                <c:pt idx="637">
                  <c:v>3190.0</c:v>
                </c:pt>
                <c:pt idx="638">
                  <c:v>3195.0</c:v>
                </c:pt>
                <c:pt idx="639">
                  <c:v>3200.0</c:v>
                </c:pt>
                <c:pt idx="640">
                  <c:v>3205.0</c:v>
                </c:pt>
                <c:pt idx="641">
                  <c:v>3210.0</c:v>
                </c:pt>
                <c:pt idx="642">
                  <c:v>3215.0</c:v>
                </c:pt>
                <c:pt idx="643">
                  <c:v>3220.0</c:v>
                </c:pt>
                <c:pt idx="644">
                  <c:v>3225.0</c:v>
                </c:pt>
                <c:pt idx="645">
                  <c:v>3230.0</c:v>
                </c:pt>
                <c:pt idx="646">
                  <c:v>3235.0</c:v>
                </c:pt>
                <c:pt idx="647">
                  <c:v>3240.0</c:v>
                </c:pt>
                <c:pt idx="648">
                  <c:v>3245.0</c:v>
                </c:pt>
                <c:pt idx="649">
                  <c:v>3250.0</c:v>
                </c:pt>
                <c:pt idx="650">
                  <c:v>3255.0</c:v>
                </c:pt>
                <c:pt idx="651">
                  <c:v>3260.0</c:v>
                </c:pt>
                <c:pt idx="652">
                  <c:v>3265.0</c:v>
                </c:pt>
                <c:pt idx="653">
                  <c:v>3270.0</c:v>
                </c:pt>
                <c:pt idx="654">
                  <c:v>3275.0</c:v>
                </c:pt>
                <c:pt idx="655">
                  <c:v>3280.0</c:v>
                </c:pt>
                <c:pt idx="656">
                  <c:v>3285.0</c:v>
                </c:pt>
                <c:pt idx="657">
                  <c:v>3290.0</c:v>
                </c:pt>
                <c:pt idx="658">
                  <c:v>3295.0</c:v>
                </c:pt>
                <c:pt idx="659">
                  <c:v>3300.0</c:v>
                </c:pt>
                <c:pt idx="660">
                  <c:v>3305.0</c:v>
                </c:pt>
                <c:pt idx="661">
                  <c:v>3310.0</c:v>
                </c:pt>
                <c:pt idx="662">
                  <c:v>3315.0</c:v>
                </c:pt>
                <c:pt idx="663">
                  <c:v>3320.0</c:v>
                </c:pt>
                <c:pt idx="664">
                  <c:v>3325.0</c:v>
                </c:pt>
                <c:pt idx="665">
                  <c:v>3330.0</c:v>
                </c:pt>
                <c:pt idx="666">
                  <c:v>3335.0</c:v>
                </c:pt>
                <c:pt idx="667">
                  <c:v>3340.0</c:v>
                </c:pt>
                <c:pt idx="668">
                  <c:v>3345.0</c:v>
                </c:pt>
                <c:pt idx="669">
                  <c:v>3350.0</c:v>
                </c:pt>
                <c:pt idx="670">
                  <c:v>3355.0</c:v>
                </c:pt>
                <c:pt idx="671">
                  <c:v>3360.0</c:v>
                </c:pt>
                <c:pt idx="672">
                  <c:v>3365.0</c:v>
                </c:pt>
                <c:pt idx="673">
                  <c:v>3370.0</c:v>
                </c:pt>
                <c:pt idx="674">
                  <c:v>3375.0</c:v>
                </c:pt>
                <c:pt idx="675">
                  <c:v>3380.0</c:v>
                </c:pt>
                <c:pt idx="676">
                  <c:v>3385.0</c:v>
                </c:pt>
                <c:pt idx="677">
                  <c:v>3390.0</c:v>
                </c:pt>
                <c:pt idx="678">
                  <c:v>3395.0</c:v>
                </c:pt>
                <c:pt idx="679">
                  <c:v>3400.0</c:v>
                </c:pt>
                <c:pt idx="680">
                  <c:v>3405.0</c:v>
                </c:pt>
                <c:pt idx="681">
                  <c:v>3410.0</c:v>
                </c:pt>
                <c:pt idx="682">
                  <c:v>3415.0</c:v>
                </c:pt>
                <c:pt idx="683">
                  <c:v>3420.0</c:v>
                </c:pt>
                <c:pt idx="684">
                  <c:v>3425.0</c:v>
                </c:pt>
                <c:pt idx="685">
                  <c:v>3430.0</c:v>
                </c:pt>
                <c:pt idx="686">
                  <c:v>3435.0</c:v>
                </c:pt>
                <c:pt idx="687">
                  <c:v>3440.0</c:v>
                </c:pt>
                <c:pt idx="688">
                  <c:v>3445.0</c:v>
                </c:pt>
                <c:pt idx="689">
                  <c:v>3450.0</c:v>
                </c:pt>
                <c:pt idx="690">
                  <c:v>3455.0</c:v>
                </c:pt>
                <c:pt idx="691">
                  <c:v>3460.0</c:v>
                </c:pt>
                <c:pt idx="692">
                  <c:v>3465.0</c:v>
                </c:pt>
                <c:pt idx="693">
                  <c:v>3470.0</c:v>
                </c:pt>
                <c:pt idx="694">
                  <c:v>3475.0</c:v>
                </c:pt>
                <c:pt idx="695">
                  <c:v>3480.0</c:v>
                </c:pt>
                <c:pt idx="696">
                  <c:v>3485.0</c:v>
                </c:pt>
                <c:pt idx="697">
                  <c:v>3490.0</c:v>
                </c:pt>
                <c:pt idx="698">
                  <c:v>3495.0</c:v>
                </c:pt>
                <c:pt idx="699">
                  <c:v>3500.0</c:v>
                </c:pt>
                <c:pt idx="700">
                  <c:v>3505.0</c:v>
                </c:pt>
                <c:pt idx="701">
                  <c:v>3510.0</c:v>
                </c:pt>
                <c:pt idx="702">
                  <c:v>3515.0</c:v>
                </c:pt>
                <c:pt idx="703">
                  <c:v>3520.0</c:v>
                </c:pt>
                <c:pt idx="704">
                  <c:v>3525.0</c:v>
                </c:pt>
                <c:pt idx="705">
                  <c:v>3530.0</c:v>
                </c:pt>
                <c:pt idx="706">
                  <c:v>3535.0</c:v>
                </c:pt>
                <c:pt idx="707">
                  <c:v>3540.0</c:v>
                </c:pt>
                <c:pt idx="708">
                  <c:v>3545.0</c:v>
                </c:pt>
                <c:pt idx="709">
                  <c:v>3550.0</c:v>
                </c:pt>
                <c:pt idx="710">
                  <c:v>3555.0</c:v>
                </c:pt>
                <c:pt idx="711">
                  <c:v>3560.0</c:v>
                </c:pt>
                <c:pt idx="712">
                  <c:v>3565.0</c:v>
                </c:pt>
                <c:pt idx="713">
                  <c:v>3570.0</c:v>
                </c:pt>
                <c:pt idx="714">
                  <c:v>3575.0</c:v>
                </c:pt>
                <c:pt idx="715">
                  <c:v>3580.0</c:v>
                </c:pt>
                <c:pt idx="716">
                  <c:v>3585.0</c:v>
                </c:pt>
                <c:pt idx="717">
                  <c:v>3590.0</c:v>
                </c:pt>
                <c:pt idx="718">
                  <c:v>3595.0</c:v>
                </c:pt>
                <c:pt idx="719">
                  <c:v>3600.0</c:v>
                </c:pt>
                <c:pt idx="720">
                  <c:v>3605.0</c:v>
                </c:pt>
                <c:pt idx="721">
                  <c:v>3610.0</c:v>
                </c:pt>
                <c:pt idx="722">
                  <c:v>3615.0</c:v>
                </c:pt>
                <c:pt idx="723">
                  <c:v>3620.0</c:v>
                </c:pt>
                <c:pt idx="724">
                  <c:v>3625.0</c:v>
                </c:pt>
                <c:pt idx="725">
                  <c:v>3630.0</c:v>
                </c:pt>
                <c:pt idx="726">
                  <c:v>3635.0</c:v>
                </c:pt>
                <c:pt idx="727">
                  <c:v>3640.0</c:v>
                </c:pt>
                <c:pt idx="728">
                  <c:v>3645.0</c:v>
                </c:pt>
                <c:pt idx="729">
                  <c:v>3650.0</c:v>
                </c:pt>
                <c:pt idx="730">
                  <c:v>3655.0</c:v>
                </c:pt>
                <c:pt idx="731">
                  <c:v>3660.0</c:v>
                </c:pt>
                <c:pt idx="732">
                  <c:v>3665.0</c:v>
                </c:pt>
                <c:pt idx="733">
                  <c:v>3670.0</c:v>
                </c:pt>
                <c:pt idx="734">
                  <c:v>3675.0</c:v>
                </c:pt>
                <c:pt idx="735">
                  <c:v>3680.0</c:v>
                </c:pt>
                <c:pt idx="736">
                  <c:v>3685.0</c:v>
                </c:pt>
                <c:pt idx="737">
                  <c:v>3690.0</c:v>
                </c:pt>
                <c:pt idx="738">
                  <c:v>3695.0</c:v>
                </c:pt>
                <c:pt idx="739">
                  <c:v>3700.0</c:v>
                </c:pt>
                <c:pt idx="740">
                  <c:v>3705.0</c:v>
                </c:pt>
                <c:pt idx="741">
                  <c:v>3710.0</c:v>
                </c:pt>
                <c:pt idx="742">
                  <c:v>3715.0</c:v>
                </c:pt>
                <c:pt idx="743">
                  <c:v>3720.0</c:v>
                </c:pt>
                <c:pt idx="744">
                  <c:v>3725.0</c:v>
                </c:pt>
                <c:pt idx="745">
                  <c:v>3730.0</c:v>
                </c:pt>
                <c:pt idx="746">
                  <c:v>3735.0</c:v>
                </c:pt>
                <c:pt idx="747">
                  <c:v>3740.0</c:v>
                </c:pt>
                <c:pt idx="748">
                  <c:v>3745.0</c:v>
                </c:pt>
                <c:pt idx="749">
                  <c:v>3750.0</c:v>
                </c:pt>
                <c:pt idx="750">
                  <c:v>3755.0</c:v>
                </c:pt>
                <c:pt idx="751">
                  <c:v>3760.0</c:v>
                </c:pt>
                <c:pt idx="752">
                  <c:v>3765.0</c:v>
                </c:pt>
                <c:pt idx="753">
                  <c:v>3770.0</c:v>
                </c:pt>
                <c:pt idx="754">
                  <c:v>3775.0</c:v>
                </c:pt>
                <c:pt idx="755">
                  <c:v>3780.0</c:v>
                </c:pt>
                <c:pt idx="756">
                  <c:v>3785.0</c:v>
                </c:pt>
                <c:pt idx="757">
                  <c:v>3790.0</c:v>
                </c:pt>
                <c:pt idx="758">
                  <c:v>3795.0</c:v>
                </c:pt>
                <c:pt idx="759">
                  <c:v>3800.0</c:v>
                </c:pt>
                <c:pt idx="760">
                  <c:v>3805.0</c:v>
                </c:pt>
                <c:pt idx="761">
                  <c:v>3810.0</c:v>
                </c:pt>
                <c:pt idx="762">
                  <c:v>3815.0</c:v>
                </c:pt>
                <c:pt idx="763">
                  <c:v>3820.0</c:v>
                </c:pt>
                <c:pt idx="764">
                  <c:v>3825.0</c:v>
                </c:pt>
                <c:pt idx="765">
                  <c:v>3830.0</c:v>
                </c:pt>
                <c:pt idx="766">
                  <c:v>3835.0</c:v>
                </c:pt>
                <c:pt idx="767">
                  <c:v>3840.0</c:v>
                </c:pt>
                <c:pt idx="768">
                  <c:v>3845.0</c:v>
                </c:pt>
                <c:pt idx="769">
                  <c:v>3850.0</c:v>
                </c:pt>
                <c:pt idx="770">
                  <c:v>3855.0</c:v>
                </c:pt>
                <c:pt idx="771">
                  <c:v>3860.0</c:v>
                </c:pt>
                <c:pt idx="772">
                  <c:v>3865.0</c:v>
                </c:pt>
                <c:pt idx="773">
                  <c:v>3870.0</c:v>
                </c:pt>
                <c:pt idx="774">
                  <c:v>3875.0</c:v>
                </c:pt>
                <c:pt idx="775">
                  <c:v>3880.0</c:v>
                </c:pt>
                <c:pt idx="776">
                  <c:v>3885.0</c:v>
                </c:pt>
                <c:pt idx="777">
                  <c:v>3890.0</c:v>
                </c:pt>
                <c:pt idx="778">
                  <c:v>3895.0</c:v>
                </c:pt>
                <c:pt idx="779">
                  <c:v>3900.0</c:v>
                </c:pt>
                <c:pt idx="780">
                  <c:v>3905.0</c:v>
                </c:pt>
                <c:pt idx="781">
                  <c:v>3910.0</c:v>
                </c:pt>
                <c:pt idx="782">
                  <c:v>3915.0</c:v>
                </c:pt>
                <c:pt idx="783">
                  <c:v>3920.0</c:v>
                </c:pt>
                <c:pt idx="784">
                  <c:v>3925.0</c:v>
                </c:pt>
                <c:pt idx="785">
                  <c:v>3930.0</c:v>
                </c:pt>
                <c:pt idx="786">
                  <c:v>3935.0</c:v>
                </c:pt>
                <c:pt idx="787">
                  <c:v>3940.0</c:v>
                </c:pt>
                <c:pt idx="788">
                  <c:v>3945.0</c:v>
                </c:pt>
                <c:pt idx="789">
                  <c:v>3950.0</c:v>
                </c:pt>
                <c:pt idx="790">
                  <c:v>3955.0</c:v>
                </c:pt>
                <c:pt idx="791">
                  <c:v>3960.0</c:v>
                </c:pt>
                <c:pt idx="792">
                  <c:v>3965.0</c:v>
                </c:pt>
                <c:pt idx="793">
                  <c:v>3970.0</c:v>
                </c:pt>
                <c:pt idx="794">
                  <c:v>3975.0</c:v>
                </c:pt>
                <c:pt idx="795">
                  <c:v>3980.0</c:v>
                </c:pt>
                <c:pt idx="796">
                  <c:v>3985.0</c:v>
                </c:pt>
                <c:pt idx="797">
                  <c:v>3990.0</c:v>
                </c:pt>
                <c:pt idx="798">
                  <c:v>3995.0</c:v>
                </c:pt>
                <c:pt idx="799">
                  <c:v>4000.0</c:v>
                </c:pt>
                <c:pt idx="800">
                  <c:v>4005.0</c:v>
                </c:pt>
                <c:pt idx="801">
                  <c:v>4010.0</c:v>
                </c:pt>
                <c:pt idx="802">
                  <c:v>4015.0</c:v>
                </c:pt>
                <c:pt idx="803">
                  <c:v>4020.0</c:v>
                </c:pt>
                <c:pt idx="804">
                  <c:v>4025.0</c:v>
                </c:pt>
                <c:pt idx="805">
                  <c:v>4030.0</c:v>
                </c:pt>
                <c:pt idx="806">
                  <c:v>4035.0</c:v>
                </c:pt>
                <c:pt idx="807">
                  <c:v>4040.0</c:v>
                </c:pt>
                <c:pt idx="808">
                  <c:v>4045.0</c:v>
                </c:pt>
                <c:pt idx="809">
                  <c:v>4050.0</c:v>
                </c:pt>
                <c:pt idx="810">
                  <c:v>4055.0</c:v>
                </c:pt>
                <c:pt idx="811">
                  <c:v>4060.0</c:v>
                </c:pt>
                <c:pt idx="812">
                  <c:v>4065.0</c:v>
                </c:pt>
                <c:pt idx="813">
                  <c:v>4070.0</c:v>
                </c:pt>
                <c:pt idx="814">
                  <c:v>4075.0</c:v>
                </c:pt>
                <c:pt idx="815">
                  <c:v>4080.0</c:v>
                </c:pt>
                <c:pt idx="816">
                  <c:v>4085.0</c:v>
                </c:pt>
                <c:pt idx="817">
                  <c:v>4090.0</c:v>
                </c:pt>
                <c:pt idx="818">
                  <c:v>4095.0</c:v>
                </c:pt>
                <c:pt idx="819">
                  <c:v>4100.0</c:v>
                </c:pt>
                <c:pt idx="820">
                  <c:v>4105.0</c:v>
                </c:pt>
                <c:pt idx="821">
                  <c:v>4110.0</c:v>
                </c:pt>
                <c:pt idx="822">
                  <c:v>4115.0</c:v>
                </c:pt>
                <c:pt idx="823">
                  <c:v>4120.0</c:v>
                </c:pt>
                <c:pt idx="824">
                  <c:v>4125.0</c:v>
                </c:pt>
                <c:pt idx="825">
                  <c:v>4130.0</c:v>
                </c:pt>
                <c:pt idx="826">
                  <c:v>4135.0</c:v>
                </c:pt>
                <c:pt idx="827">
                  <c:v>4140.0</c:v>
                </c:pt>
                <c:pt idx="828">
                  <c:v>4145.0</c:v>
                </c:pt>
                <c:pt idx="829">
                  <c:v>4150.0</c:v>
                </c:pt>
                <c:pt idx="830">
                  <c:v>4155.0</c:v>
                </c:pt>
                <c:pt idx="831">
                  <c:v>4160.0</c:v>
                </c:pt>
                <c:pt idx="832">
                  <c:v>4165.0</c:v>
                </c:pt>
                <c:pt idx="833">
                  <c:v>4170.0</c:v>
                </c:pt>
                <c:pt idx="834">
                  <c:v>4175.0</c:v>
                </c:pt>
                <c:pt idx="835">
                  <c:v>4180.0</c:v>
                </c:pt>
                <c:pt idx="836">
                  <c:v>4185.0</c:v>
                </c:pt>
                <c:pt idx="837">
                  <c:v>4190.0</c:v>
                </c:pt>
                <c:pt idx="838">
                  <c:v>4195.0</c:v>
                </c:pt>
                <c:pt idx="839">
                  <c:v>4200.0</c:v>
                </c:pt>
                <c:pt idx="840">
                  <c:v>4205.0</c:v>
                </c:pt>
                <c:pt idx="841">
                  <c:v>4210.0</c:v>
                </c:pt>
                <c:pt idx="842">
                  <c:v>4215.0</c:v>
                </c:pt>
                <c:pt idx="843">
                  <c:v>4220.0</c:v>
                </c:pt>
                <c:pt idx="844">
                  <c:v>4225.0</c:v>
                </c:pt>
                <c:pt idx="845">
                  <c:v>4230.0</c:v>
                </c:pt>
                <c:pt idx="846">
                  <c:v>4235.0</c:v>
                </c:pt>
                <c:pt idx="847">
                  <c:v>4240.0</c:v>
                </c:pt>
                <c:pt idx="848">
                  <c:v>4245.0</c:v>
                </c:pt>
                <c:pt idx="849">
                  <c:v>4250.0</c:v>
                </c:pt>
                <c:pt idx="850">
                  <c:v>4255.0</c:v>
                </c:pt>
                <c:pt idx="851">
                  <c:v>4260.0</c:v>
                </c:pt>
                <c:pt idx="852">
                  <c:v>4265.0</c:v>
                </c:pt>
                <c:pt idx="853">
                  <c:v>4270.0</c:v>
                </c:pt>
                <c:pt idx="854">
                  <c:v>4275.0</c:v>
                </c:pt>
                <c:pt idx="855">
                  <c:v>4280.0</c:v>
                </c:pt>
                <c:pt idx="856">
                  <c:v>4285.0</c:v>
                </c:pt>
                <c:pt idx="857">
                  <c:v>4290.0</c:v>
                </c:pt>
                <c:pt idx="858">
                  <c:v>4295.0</c:v>
                </c:pt>
                <c:pt idx="859">
                  <c:v>4300.0</c:v>
                </c:pt>
                <c:pt idx="860">
                  <c:v>4305.0</c:v>
                </c:pt>
                <c:pt idx="861">
                  <c:v>4310.0</c:v>
                </c:pt>
                <c:pt idx="862">
                  <c:v>4315.0</c:v>
                </c:pt>
                <c:pt idx="863">
                  <c:v>4320.0</c:v>
                </c:pt>
                <c:pt idx="864">
                  <c:v>4325.0</c:v>
                </c:pt>
                <c:pt idx="865">
                  <c:v>4330.0</c:v>
                </c:pt>
                <c:pt idx="866">
                  <c:v>4335.0</c:v>
                </c:pt>
                <c:pt idx="867">
                  <c:v>4340.0</c:v>
                </c:pt>
                <c:pt idx="868">
                  <c:v>4345.0</c:v>
                </c:pt>
                <c:pt idx="869">
                  <c:v>4350.0</c:v>
                </c:pt>
                <c:pt idx="870">
                  <c:v>4355.0</c:v>
                </c:pt>
                <c:pt idx="871">
                  <c:v>4360.0</c:v>
                </c:pt>
                <c:pt idx="872">
                  <c:v>4365.0</c:v>
                </c:pt>
                <c:pt idx="873">
                  <c:v>4370.0</c:v>
                </c:pt>
                <c:pt idx="874">
                  <c:v>4375.0</c:v>
                </c:pt>
                <c:pt idx="875">
                  <c:v>4380.0</c:v>
                </c:pt>
                <c:pt idx="876">
                  <c:v>4385.0</c:v>
                </c:pt>
                <c:pt idx="877">
                  <c:v>4390.0</c:v>
                </c:pt>
                <c:pt idx="878">
                  <c:v>4395.0</c:v>
                </c:pt>
                <c:pt idx="879">
                  <c:v>4400.0</c:v>
                </c:pt>
                <c:pt idx="880">
                  <c:v>4405.0</c:v>
                </c:pt>
                <c:pt idx="881">
                  <c:v>4410.0</c:v>
                </c:pt>
                <c:pt idx="882">
                  <c:v>4415.0</c:v>
                </c:pt>
                <c:pt idx="883">
                  <c:v>4420.0</c:v>
                </c:pt>
                <c:pt idx="884">
                  <c:v>4425.0</c:v>
                </c:pt>
                <c:pt idx="885">
                  <c:v>4430.0</c:v>
                </c:pt>
                <c:pt idx="886">
                  <c:v>4435.0</c:v>
                </c:pt>
                <c:pt idx="887">
                  <c:v>4440.0</c:v>
                </c:pt>
                <c:pt idx="888">
                  <c:v>4445.0</c:v>
                </c:pt>
                <c:pt idx="889">
                  <c:v>4450.0</c:v>
                </c:pt>
                <c:pt idx="890">
                  <c:v>4455.0</c:v>
                </c:pt>
                <c:pt idx="891">
                  <c:v>4460.0</c:v>
                </c:pt>
                <c:pt idx="892">
                  <c:v>4465.0</c:v>
                </c:pt>
                <c:pt idx="893">
                  <c:v>4470.0</c:v>
                </c:pt>
                <c:pt idx="894">
                  <c:v>4475.0</c:v>
                </c:pt>
                <c:pt idx="895">
                  <c:v>4480.0</c:v>
                </c:pt>
                <c:pt idx="896">
                  <c:v>4485.0</c:v>
                </c:pt>
                <c:pt idx="897">
                  <c:v>4490.0</c:v>
                </c:pt>
                <c:pt idx="898">
                  <c:v>4495.0</c:v>
                </c:pt>
                <c:pt idx="899">
                  <c:v>4500.0</c:v>
                </c:pt>
                <c:pt idx="900">
                  <c:v>4505.0</c:v>
                </c:pt>
                <c:pt idx="901">
                  <c:v>4510.0</c:v>
                </c:pt>
                <c:pt idx="902">
                  <c:v>4515.0</c:v>
                </c:pt>
                <c:pt idx="903">
                  <c:v>4520.0</c:v>
                </c:pt>
                <c:pt idx="904">
                  <c:v>4525.0</c:v>
                </c:pt>
                <c:pt idx="905">
                  <c:v>4530.0</c:v>
                </c:pt>
                <c:pt idx="906">
                  <c:v>4535.0</c:v>
                </c:pt>
                <c:pt idx="907">
                  <c:v>4540.0</c:v>
                </c:pt>
                <c:pt idx="908">
                  <c:v>4545.0</c:v>
                </c:pt>
                <c:pt idx="909">
                  <c:v>4550.0</c:v>
                </c:pt>
                <c:pt idx="910">
                  <c:v>4555.0</c:v>
                </c:pt>
                <c:pt idx="911">
                  <c:v>4560.0</c:v>
                </c:pt>
                <c:pt idx="912">
                  <c:v>4565.0</c:v>
                </c:pt>
                <c:pt idx="913">
                  <c:v>4570.0</c:v>
                </c:pt>
                <c:pt idx="914">
                  <c:v>4575.0</c:v>
                </c:pt>
                <c:pt idx="915">
                  <c:v>4580.0</c:v>
                </c:pt>
                <c:pt idx="916">
                  <c:v>4585.0</c:v>
                </c:pt>
                <c:pt idx="917">
                  <c:v>4590.0</c:v>
                </c:pt>
                <c:pt idx="918">
                  <c:v>4595.0</c:v>
                </c:pt>
                <c:pt idx="919">
                  <c:v>4600.0</c:v>
                </c:pt>
                <c:pt idx="920">
                  <c:v>4605.0</c:v>
                </c:pt>
                <c:pt idx="921">
                  <c:v>4610.0</c:v>
                </c:pt>
                <c:pt idx="922">
                  <c:v>4615.0</c:v>
                </c:pt>
                <c:pt idx="923">
                  <c:v>4620.0</c:v>
                </c:pt>
                <c:pt idx="924">
                  <c:v>4625.0</c:v>
                </c:pt>
                <c:pt idx="925">
                  <c:v>4630.0</c:v>
                </c:pt>
                <c:pt idx="926">
                  <c:v>4635.0</c:v>
                </c:pt>
                <c:pt idx="927">
                  <c:v>4640.0</c:v>
                </c:pt>
                <c:pt idx="928">
                  <c:v>4645.0</c:v>
                </c:pt>
                <c:pt idx="929">
                  <c:v>4650.0</c:v>
                </c:pt>
                <c:pt idx="930">
                  <c:v>4655.0</c:v>
                </c:pt>
                <c:pt idx="931">
                  <c:v>4660.0</c:v>
                </c:pt>
                <c:pt idx="932">
                  <c:v>4665.0</c:v>
                </c:pt>
                <c:pt idx="933">
                  <c:v>4670.0</c:v>
                </c:pt>
                <c:pt idx="934">
                  <c:v>4675.0</c:v>
                </c:pt>
                <c:pt idx="935">
                  <c:v>4680.0</c:v>
                </c:pt>
                <c:pt idx="936">
                  <c:v>4685.0</c:v>
                </c:pt>
                <c:pt idx="937">
                  <c:v>4690.0</c:v>
                </c:pt>
                <c:pt idx="938">
                  <c:v>4695.0</c:v>
                </c:pt>
                <c:pt idx="939">
                  <c:v>4700.0</c:v>
                </c:pt>
                <c:pt idx="940">
                  <c:v>4705.0</c:v>
                </c:pt>
                <c:pt idx="941">
                  <c:v>4710.0</c:v>
                </c:pt>
                <c:pt idx="942">
                  <c:v>4715.0</c:v>
                </c:pt>
                <c:pt idx="943">
                  <c:v>4720.0</c:v>
                </c:pt>
                <c:pt idx="944">
                  <c:v>4725.0</c:v>
                </c:pt>
                <c:pt idx="945">
                  <c:v>4730.0</c:v>
                </c:pt>
                <c:pt idx="946">
                  <c:v>4735.0</c:v>
                </c:pt>
                <c:pt idx="947">
                  <c:v>4740.0</c:v>
                </c:pt>
                <c:pt idx="948">
                  <c:v>4745.0</c:v>
                </c:pt>
                <c:pt idx="949">
                  <c:v>4750.0</c:v>
                </c:pt>
                <c:pt idx="950">
                  <c:v>4755.0</c:v>
                </c:pt>
                <c:pt idx="951">
                  <c:v>4760.0</c:v>
                </c:pt>
                <c:pt idx="952">
                  <c:v>4765.0</c:v>
                </c:pt>
                <c:pt idx="953">
                  <c:v>4770.0</c:v>
                </c:pt>
                <c:pt idx="954">
                  <c:v>4775.0</c:v>
                </c:pt>
                <c:pt idx="955">
                  <c:v>4780.0</c:v>
                </c:pt>
                <c:pt idx="956">
                  <c:v>4785.0</c:v>
                </c:pt>
                <c:pt idx="957">
                  <c:v>4790.0</c:v>
                </c:pt>
                <c:pt idx="958">
                  <c:v>4795.0</c:v>
                </c:pt>
                <c:pt idx="959">
                  <c:v>4800.0</c:v>
                </c:pt>
                <c:pt idx="960">
                  <c:v>4805.0</c:v>
                </c:pt>
                <c:pt idx="961">
                  <c:v>4810.0</c:v>
                </c:pt>
                <c:pt idx="962">
                  <c:v>4815.0</c:v>
                </c:pt>
                <c:pt idx="963">
                  <c:v>4820.0</c:v>
                </c:pt>
                <c:pt idx="964">
                  <c:v>4825.0</c:v>
                </c:pt>
                <c:pt idx="965">
                  <c:v>4830.0</c:v>
                </c:pt>
                <c:pt idx="966">
                  <c:v>4835.0</c:v>
                </c:pt>
                <c:pt idx="967">
                  <c:v>4840.0</c:v>
                </c:pt>
                <c:pt idx="968">
                  <c:v>4845.0</c:v>
                </c:pt>
                <c:pt idx="969">
                  <c:v>4850.0</c:v>
                </c:pt>
                <c:pt idx="970">
                  <c:v>4855.0</c:v>
                </c:pt>
                <c:pt idx="971">
                  <c:v>4860.0</c:v>
                </c:pt>
                <c:pt idx="972">
                  <c:v>4865.0</c:v>
                </c:pt>
                <c:pt idx="973">
                  <c:v>4870.0</c:v>
                </c:pt>
                <c:pt idx="974">
                  <c:v>4875.0</c:v>
                </c:pt>
                <c:pt idx="975">
                  <c:v>4880.0</c:v>
                </c:pt>
                <c:pt idx="976">
                  <c:v>4885.0</c:v>
                </c:pt>
                <c:pt idx="977">
                  <c:v>4890.0</c:v>
                </c:pt>
                <c:pt idx="978">
                  <c:v>4895.0</c:v>
                </c:pt>
                <c:pt idx="979">
                  <c:v>4900.0</c:v>
                </c:pt>
                <c:pt idx="980">
                  <c:v>4905.0</c:v>
                </c:pt>
                <c:pt idx="981">
                  <c:v>4910.0</c:v>
                </c:pt>
                <c:pt idx="982">
                  <c:v>4915.0</c:v>
                </c:pt>
                <c:pt idx="983">
                  <c:v>4920.0</c:v>
                </c:pt>
                <c:pt idx="984">
                  <c:v>4925.0</c:v>
                </c:pt>
                <c:pt idx="985">
                  <c:v>4930.0</c:v>
                </c:pt>
                <c:pt idx="986">
                  <c:v>4935.0</c:v>
                </c:pt>
                <c:pt idx="987">
                  <c:v>4940.0</c:v>
                </c:pt>
                <c:pt idx="988">
                  <c:v>4945.0</c:v>
                </c:pt>
                <c:pt idx="989">
                  <c:v>4950.0</c:v>
                </c:pt>
                <c:pt idx="990">
                  <c:v>4955.0</c:v>
                </c:pt>
                <c:pt idx="991">
                  <c:v>4960.0</c:v>
                </c:pt>
                <c:pt idx="992">
                  <c:v>4965.0</c:v>
                </c:pt>
                <c:pt idx="993">
                  <c:v>4970.0</c:v>
                </c:pt>
                <c:pt idx="994">
                  <c:v>4975.0</c:v>
                </c:pt>
                <c:pt idx="995">
                  <c:v>4980.0</c:v>
                </c:pt>
                <c:pt idx="996">
                  <c:v>4985.0</c:v>
                </c:pt>
                <c:pt idx="997">
                  <c:v>4990.0</c:v>
                </c:pt>
                <c:pt idx="998">
                  <c:v>4995.0</c:v>
                </c:pt>
                <c:pt idx="999">
                  <c:v>5000.0</c:v>
                </c:pt>
              </c:numCache>
            </c:numRef>
          </c:xVal>
          <c:yVal>
            <c:numRef>
              <c:f>calculations!$L$2:$L$1001</c:f>
              <c:numCache>
                <c:formatCode>General</c:formatCode>
                <c:ptCount val="1000"/>
                <c:pt idx="0">
                  <c:v>0.00314157715056621</c:v>
                </c:pt>
                <c:pt idx="1">
                  <c:v>0.00628306128574499</c:v>
                </c:pt>
                <c:pt idx="2">
                  <c:v>0.00942435940391816</c:v>
                </c:pt>
                <c:pt idx="3">
                  <c:v>0.0125653785310015</c:v>
                </c:pt>
                <c:pt idx="4">
                  <c:v>0.0157060257341995</c:v>
                </c:pt>
                <c:pt idx="5">
                  <c:v>0.0188462081357466</c:v>
                </c:pt>
                <c:pt idx="6">
                  <c:v>0.0219858329266282</c:v>
                </c:pt>
                <c:pt idx="7">
                  <c:v>0.0251248073802798</c:v>
                </c:pt>
                <c:pt idx="8">
                  <c:v>0.0282630388662556</c:v>
                </c:pt>
                <c:pt idx="9">
                  <c:v>0.0314004348638656</c:v>
                </c:pt>
                <c:pt idx="10">
                  <c:v>0.0345369029757744</c:v>
                </c:pt>
                <c:pt idx="11">
                  <c:v>0.037672350941557</c:v>
                </c:pt>
                <c:pt idx="12">
                  <c:v>0.0408066866512082</c:v>
                </c:pt>
                <c:pt idx="13">
                  <c:v>0.0439398181586004</c:v>
                </c:pt>
                <c:pt idx="14">
                  <c:v>0.0470716536948842</c:v>
                </c:pt>
                <c:pt idx="15">
                  <c:v>0.0502021016818301</c:v>
                </c:pt>
                <c:pt idx="16">
                  <c:v>0.0533310707451025</c:v>
                </c:pt>
                <c:pt idx="17">
                  <c:v>0.0564584697274662</c:v>
                </c:pt>
                <c:pt idx="18">
                  <c:v>0.0595842077019178</c:v>
                </c:pt>
                <c:pt idx="19">
                  <c:v>0.0627081939847377</c:v>
                </c:pt>
                <c:pt idx="20">
                  <c:v>0.0658303381484616</c:v>
                </c:pt>
                <c:pt idx="21">
                  <c:v>0.0689505500347641</c:v>
                </c:pt>
                <c:pt idx="22">
                  <c:v>0.0720687397672478</c:v>
                </c:pt>
                <c:pt idx="23">
                  <c:v>0.0751848177641441</c:v>
                </c:pt>
                <c:pt idx="24">
                  <c:v>0.0782986947509062</c:v>
                </c:pt>
                <c:pt idx="25">
                  <c:v>0.0814102817727045</c:v>
                </c:pt>
                <c:pt idx="26">
                  <c:v>0.0845194902068132</c:v>
                </c:pt>
                <c:pt idx="27">
                  <c:v>0.0876262317748826</c:v>
                </c:pt>
                <c:pt idx="28">
                  <c:v>0.0907304185551011</c:v>
                </c:pt>
                <c:pt idx="29">
                  <c:v>0.0938319629942332</c:v>
                </c:pt>
                <c:pt idx="30">
                  <c:v>0.096930777919537</c:v>
                </c:pt>
                <c:pt idx="31">
                  <c:v>0.100026776550556</c:v>
                </c:pt>
                <c:pt idx="32">
                  <c:v>0.103119872510781</c:v>
                </c:pt>
                <c:pt idx="33">
                  <c:v>0.106209979839176</c:v>
                </c:pt>
                <c:pt idx="34">
                  <c:v>0.109297013001571</c:v>
                </c:pt>
                <c:pt idx="35">
                  <c:v>0.112380886901907</c:v>
                </c:pt>
                <c:pt idx="36">
                  <c:v>0.115461516893354</c:v>
                </c:pt>
                <c:pt idx="37">
                  <c:v>0.11853881878926</c:v>
                </c:pt>
                <c:pt idx="38">
                  <c:v>0.121612708873972</c:v>
                </c:pt>
                <c:pt idx="39">
                  <c:v>0.124683103913487</c:v>
                </c:pt>
                <c:pt idx="40">
                  <c:v>0.127749921165957</c:v>
                </c:pt>
                <c:pt idx="41">
                  <c:v>0.130813078392039</c:v>
                </c:pt>
                <c:pt idx="42">
                  <c:v>0.133872493865069</c:v>
                </c:pt>
                <c:pt idx="43">
                  <c:v>0.13692808638109</c:v>
                </c:pt>
                <c:pt idx="44">
                  <c:v>0.139979775268703</c:v>
                </c:pt>
                <c:pt idx="45">
                  <c:v>0.143027480398751</c:v>
                </c:pt>
                <c:pt idx="46">
                  <c:v>0.146071122193835</c:v>
                </c:pt>
                <c:pt idx="47">
                  <c:v>0.149110621637651</c:v>
                </c:pt>
                <c:pt idx="48">
                  <c:v>0.15214590028416</c:v>
                </c:pt>
                <c:pt idx="49">
                  <c:v>0.155176880266574</c:v>
                </c:pt>
                <c:pt idx="50">
                  <c:v>0.158203484306165</c:v>
                </c:pt>
                <c:pt idx="51">
                  <c:v>0.161225635720886</c:v>
                </c:pt>
                <c:pt idx="52">
                  <c:v>0.164243258433826</c:v>
                </c:pt>
                <c:pt idx="53">
                  <c:v>0.16725627698146</c:v>
                </c:pt>
                <c:pt idx="54">
                  <c:v>0.170264616521725</c:v>
                </c:pt>
                <c:pt idx="55">
                  <c:v>0.173268202841903</c:v>
                </c:pt>
                <c:pt idx="56">
                  <c:v>0.176266962366321</c:v>
                </c:pt>
                <c:pt idx="57">
                  <c:v>0.179260822163848</c:v>
                </c:pt>
                <c:pt idx="58">
                  <c:v>0.182249709955217</c:v>
                </c:pt>
                <c:pt idx="59">
                  <c:v>0.185233554120138</c:v>
                </c:pt>
                <c:pt idx="60">
                  <c:v>0.188212283704228</c:v>
                </c:pt>
                <c:pt idx="61">
                  <c:v>0.191185828425742</c:v>
                </c:pt>
                <c:pt idx="62">
                  <c:v>0.19415411868211</c:v>
                </c:pt>
                <c:pt idx="63">
                  <c:v>0.197117085556272</c:v>
                </c:pt>
                <c:pt idx="64">
                  <c:v>0.20007466082283</c:v>
                </c:pt>
                <c:pt idx="65">
                  <c:v>0.203026776953981</c:v>
                </c:pt>
                <c:pt idx="66">
                  <c:v>0.205973367125278</c:v>
                </c:pt>
                <c:pt idx="67">
                  <c:v>0.208914365221169</c:v>
                </c:pt>
                <c:pt idx="68">
                  <c:v>0.211849705840353</c:v>
                </c:pt>
                <c:pt idx="69">
                  <c:v>0.21477932430093</c:v>
                </c:pt>
                <c:pt idx="70">
                  <c:v>0.217703156645357</c:v>
                </c:pt>
                <c:pt idx="71">
                  <c:v>0.2206211396452</c:v>
                </c:pt>
                <c:pt idx="72">
                  <c:v>0.223533210805699</c:v>
                </c:pt>
                <c:pt idx="73">
                  <c:v>0.22643930837011</c:v>
                </c:pt>
                <c:pt idx="74">
                  <c:v>0.229339371323883</c:v>
                </c:pt>
                <c:pt idx="75">
                  <c:v>0.232233339398616</c:v>
                </c:pt>
                <c:pt idx="76">
                  <c:v>0.235121153075821</c:v>
                </c:pt>
                <c:pt idx="77">
                  <c:v>0.238002753590496</c:v>
                </c:pt>
                <c:pt idx="78">
                  <c:v>0.240878082934496</c:v>
                </c:pt>
                <c:pt idx="79">
                  <c:v>0.243747083859709</c:v>
                </c:pt>
                <c:pt idx="80">
                  <c:v>0.246609699881045</c:v>
                </c:pt>
                <c:pt idx="81">
                  <c:v>0.249465875279226</c:v>
                </c:pt>
                <c:pt idx="82">
                  <c:v>0.252315555103373</c:v>
                </c:pt>
                <c:pt idx="83">
                  <c:v>0.255158685173429</c:v>
                </c:pt>
                <c:pt idx="84">
                  <c:v>0.257995212082356</c:v>
                </c:pt>
                <c:pt idx="85">
                  <c:v>0.260825083198177</c:v>
                </c:pt>
                <c:pt idx="86">
                  <c:v>0.263648246665802</c:v>
                </c:pt>
                <c:pt idx="87">
                  <c:v>0.266464651408686</c:v>
                </c:pt>
                <c:pt idx="88">
                  <c:v>0.269274247130294</c:v>
                </c:pt>
                <c:pt idx="89">
                  <c:v>0.272076984315378</c:v>
                </c:pt>
                <c:pt idx="90">
                  <c:v>0.274872814231084</c:v>
                </c:pt>
                <c:pt idx="91">
                  <c:v>0.277661688927861</c:v>
                </c:pt>
                <c:pt idx="92">
                  <c:v>0.280443561240211</c:v>
                </c:pt>
                <c:pt idx="93">
                  <c:v>0.283218384787239</c:v>
                </c:pt>
                <c:pt idx="94">
                  <c:v>0.285986113973048</c:v>
                </c:pt>
                <c:pt idx="95">
                  <c:v>0.288746703986946</c:v>
                </c:pt>
                <c:pt idx="96">
                  <c:v>0.291500110803483</c:v>
                </c:pt>
                <c:pt idx="97">
                  <c:v>0.294246291182324</c:v>
                </c:pt>
                <c:pt idx="98">
                  <c:v>0.296985202667952</c:v>
                </c:pt>
                <c:pt idx="99">
                  <c:v>0.299716803589196</c:v>
                </c:pt>
                <c:pt idx="100">
                  <c:v>0.3024410530586</c:v>
                </c:pt>
                <c:pt idx="101">
                  <c:v>0.305157910971639</c:v>
                </c:pt>
                <c:pt idx="102">
                  <c:v>0.307867338005756</c:v>
                </c:pt>
                <c:pt idx="103">
                  <c:v>0.310569295619258</c:v>
                </c:pt>
                <c:pt idx="104">
                  <c:v>0.313263746050052</c:v>
                </c:pt>
                <c:pt idx="105">
                  <c:v>0.315950652314214</c:v>
                </c:pt>
                <c:pt idx="106">
                  <c:v>0.318629978204426</c:v>
                </c:pt>
                <c:pt idx="107">
                  <c:v>0.321301688288259</c:v>
                </c:pt>
                <c:pt idx="108">
                  <c:v>0.323965747906295</c:v>
                </c:pt>
                <c:pt idx="109">
                  <c:v>0.326622123170126</c:v>
                </c:pt>
                <c:pt idx="110">
                  <c:v>0.329270780960194</c:v>
                </c:pt>
                <c:pt idx="111">
                  <c:v>0.331911688923503</c:v>
                </c:pt>
                <c:pt idx="112">
                  <c:v>0.33454481547119</c:v>
                </c:pt>
                <c:pt idx="113">
                  <c:v>0.337170129775954</c:v>
                </c:pt>
                <c:pt idx="114">
                  <c:v>0.33978760176937</c:v>
                </c:pt>
                <c:pt idx="115">
                  <c:v>0.342397202139052</c:v>
                </c:pt>
                <c:pt idx="116">
                  <c:v>0.344998902325711</c:v>
                </c:pt>
                <c:pt idx="117">
                  <c:v>0.347592674520074</c:v>
                </c:pt>
                <c:pt idx="118">
                  <c:v>0.350178491659679</c:v>
                </c:pt>
                <c:pt idx="119">
                  <c:v>0.352756327425569</c:v>
                </c:pt>
                <c:pt idx="120">
                  <c:v>0.35532615623884</c:v>
                </c:pt>
                <c:pt idx="121">
                  <c:v>0.357887953257107</c:v>
                </c:pt>
                <c:pt idx="122">
                  <c:v>0.360441694370839</c:v>
                </c:pt>
                <c:pt idx="123">
                  <c:v>0.362987356199581</c:v>
                </c:pt>
                <c:pt idx="124">
                  <c:v>0.365524916088083</c:v>
                </c:pt>
                <c:pt idx="125">
                  <c:v>0.368054352102327</c:v>
                </c:pt>
                <c:pt idx="126">
                  <c:v>0.370575643025431</c:v>
                </c:pt>
                <c:pt idx="127">
                  <c:v>0.373088768353479</c:v>
                </c:pt>
                <c:pt idx="128">
                  <c:v>0.375593708291241</c:v>
                </c:pt>
                <c:pt idx="129">
                  <c:v>0.378090443747805</c:v>
                </c:pt>
                <c:pt idx="130">
                  <c:v>0.380578956332117</c:v>
                </c:pt>
                <c:pt idx="131">
                  <c:v>0.383059228348433</c:v>
                </c:pt>
                <c:pt idx="132">
                  <c:v>0.385531242791676</c:v>
                </c:pt>
                <c:pt idx="133">
                  <c:v>0.387994983342735</c:v>
                </c:pt>
                <c:pt idx="134">
                  <c:v>0.390450434363654</c:v>
                </c:pt>
                <c:pt idx="135">
                  <c:v>0.392897580892763</c:v>
                </c:pt>
                <c:pt idx="136">
                  <c:v>0.395336408639723</c:v>
                </c:pt>
                <c:pt idx="137">
                  <c:v>0.397766903980509</c:v>
                </c:pt>
                <c:pt idx="138">
                  <c:v>0.400189053952304</c:v>
                </c:pt>
                <c:pt idx="139">
                  <c:v>0.402602846248354</c:v>
                </c:pt>
                <c:pt idx="140">
                  <c:v>0.405008269212724</c:v>
                </c:pt>
                <c:pt idx="141">
                  <c:v>0.40740531183502</c:v>
                </c:pt>
                <c:pt idx="142">
                  <c:v>0.409793963745033</c:v>
                </c:pt>
                <c:pt idx="143">
                  <c:v>0.412174215207331</c:v>
                </c:pt>
                <c:pt idx="144">
                  <c:v>0.4145460571158</c:v>
                </c:pt>
                <c:pt idx="145">
                  <c:v>0.416909480988119</c:v>
                </c:pt>
                <c:pt idx="146">
                  <c:v>0.419264478960201</c:v>
                </c:pt>
                <c:pt idx="147">
                  <c:v>0.421611043780574</c:v>
                </c:pt>
                <c:pt idx="148">
                  <c:v>0.423949168804712</c:v>
                </c:pt>
                <c:pt idx="149">
                  <c:v>0.426278847989341</c:v>
                </c:pt>
                <c:pt idx="150">
                  <c:v>0.428600075886687</c:v>
                </c:pt>
                <c:pt idx="151">
                  <c:v>0.430912847638686</c:v>
                </c:pt>
                <c:pt idx="152">
                  <c:v>0.433217158971162</c:v>
                </c:pt>
                <c:pt idx="153">
                  <c:v>0.435513006187977</c:v>
                </c:pt>
                <c:pt idx="154">
                  <c:v>0.437800386165132</c:v>
                </c:pt>
                <c:pt idx="155">
                  <c:v>0.440079296344845</c:v>
                </c:pt>
                <c:pt idx="156">
                  <c:v>0.442349734729607</c:v>
                </c:pt>
                <c:pt idx="157">
                  <c:v>0.444611699876204</c:v>
                </c:pt>
                <c:pt idx="158">
                  <c:v>0.44686519088972</c:v>
                </c:pt>
                <c:pt idx="159">
                  <c:v>0.449110207417515</c:v>
                </c:pt>
                <c:pt idx="160">
                  <c:v>0.451346749643174</c:v>
                </c:pt>
                <c:pt idx="161">
                  <c:v>0.453574818280465</c:v>
                </c:pt>
                <c:pt idx="162">
                  <c:v>0.455794414567246</c:v>
                </c:pt>
                <c:pt idx="163">
                  <c:v>0.458005540259387</c:v>
                </c:pt>
                <c:pt idx="164">
                  <c:v>0.460208197624661</c:v>
                </c:pt>
                <c:pt idx="165">
                  <c:v>0.462402389436636</c:v>
                </c:pt>
                <c:pt idx="166">
                  <c:v>0.464588118968544</c:v>
                </c:pt>
                <c:pt idx="167">
                  <c:v>0.466765389987171</c:v>
                </c:pt>
                <c:pt idx="168">
                  <c:v>0.468934206746702</c:v>
                </c:pt>
                <c:pt idx="169">
                  <c:v>0.471094573982603</c:v>
                </c:pt>
                <c:pt idx="170">
                  <c:v>0.473246496905471</c:v>
                </c:pt>
                <c:pt idx="171">
                  <c:v>0.475389981194905</c:v>
                </c:pt>
                <c:pt idx="172">
                  <c:v>0.477525032993355</c:v>
                </c:pt>
                <c:pt idx="173">
                  <c:v>0.47965165890001</c:v>
                </c:pt>
                <c:pt idx="174">
                  <c:v>0.481769865964653</c:v>
                </c:pt>
                <c:pt idx="175">
                  <c:v>0.483879661681544</c:v>
                </c:pt>
                <c:pt idx="176">
                  <c:v>0.48598105398331</c:v>
                </c:pt>
                <c:pt idx="177">
                  <c:v>0.488074051234832</c:v>
                </c:pt>
                <c:pt idx="178">
                  <c:v>0.490158662227164</c:v>
                </c:pt>
                <c:pt idx="179">
                  <c:v>0.492234896171442</c:v>
                </c:pt>
                <c:pt idx="180">
                  <c:v>0.494302762692811</c:v>
                </c:pt>
                <c:pt idx="181">
                  <c:v>0.496362271824391</c:v>
                </c:pt>
                <c:pt idx="182">
                  <c:v>0.498413434001225</c:v>
                </c:pt>
                <c:pt idx="183">
                  <c:v>0.500456260054262</c:v>
                </c:pt>
                <c:pt idx="184">
                  <c:v>0.502490761204362</c:v>
                </c:pt>
                <c:pt idx="185">
                  <c:v>0.504516949056312</c:v>
                </c:pt>
                <c:pt idx="186">
                  <c:v>0.506534835592869</c:v>
                </c:pt>
                <c:pt idx="187">
                  <c:v>0.50854443316882</c:v>
                </c:pt>
                <c:pt idx="188">
                  <c:v>0.510545754505076</c:v>
                </c:pt>
                <c:pt idx="189">
                  <c:v>0.512538812682777</c:v>
                </c:pt>
                <c:pt idx="190">
                  <c:v>0.514523621137428</c:v>
                </c:pt>
                <c:pt idx="191">
                  <c:v>0.516500193653073</c:v>
                </c:pt>
                <c:pt idx="192">
                  <c:v>0.518468544356478</c:v>
                </c:pt>
                <c:pt idx="193">
                  <c:v>0.520428687711345</c:v>
                </c:pt>
                <c:pt idx="194">
                  <c:v>0.522380638512582</c:v>
                </c:pt>
                <c:pt idx="195">
                  <c:v>0.524324411880564</c:v>
                </c:pt>
                <c:pt idx="196">
                  <c:v>0.526260023255451</c:v>
                </c:pt>
                <c:pt idx="197">
                  <c:v>0.528187488391536</c:v>
                </c:pt>
                <c:pt idx="198">
                  <c:v>0.530106823351615</c:v>
                </c:pt>
                <c:pt idx="199">
                  <c:v>0.532018044501409</c:v>
                </c:pt>
                <c:pt idx="200">
                  <c:v>0.533921168503991</c:v>
                </c:pt>
                <c:pt idx="201">
                  <c:v>0.535816212314286</c:v>
                </c:pt>
                <c:pt idx="202">
                  <c:v>0.537703193173579</c:v>
                </c:pt>
                <c:pt idx="203">
                  <c:v>0.539582128604061</c:v>
                </c:pt>
                <c:pt idx="204">
                  <c:v>0.541453036403441</c:v>
                </c:pt>
                <c:pt idx="205">
                  <c:v>0.543315934639552</c:v>
                </c:pt>
                <c:pt idx="206">
                  <c:v>0.545170841645034</c:v>
                </c:pt>
                <c:pt idx="207">
                  <c:v>0.547017776012033</c:v>
                </c:pt>
                <c:pt idx="208">
                  <c:v>0.548856756586955</c:v>
                </c:pt>
                <c:pt idx="209">
                  <c:v>0.550687802465245</c:v>
                </c:pt>
                <c:pt idx="210">
                  <c:v>0.552510932986225</c:v>
                </c:pt>
                <c:pt idx="211">
                  <c:v>0.554326167727948</c:v>
                </c:pt>
                <c:pt idx="212">
                  <c:v>0.556133526502124</c:v>
                </c:pt>
                <c:pt idx="213">
                  <c:v>0.557933029349071</c:v>
                </c:pt>
                <c:pt idx="214">
                  <c:v>0.559724696532696</c:v>
                </c:pt>
                <c:pt idx="215">
                  <c:v>0.561508548535559</c:v>
                </c:pt>
                <c:pt idx="216">
                  <c:v>0.563284606053929</c:v>
                </c:pt>
                <c:pt idx="217">
                  <c:v>0.565052889992926</c:v>
                </c:pt>
                <c:pt idx="218">
                  <c:v>0.566813421461697</c:v>
                </c:pt>
                <c:pt idx="219">
                  <c:v>0.568566221768601</c:v>
                </c:pt>
                <c:pt idx="220">
                  <c:v>0.570311312416503</c:v>
                </c:pt>
                <c:pt idx="221">
                  <c:v>0.57204871509806</c:v>
                </c:pt>
                <c:pt idx="222">
                  <c:v>0.573778451691064</c:v>
                </c:pt>
                <c:pt idx="223">
                  <c:v>0.575500544253848</c:v>
                </c:pt>
                <c:pt idx="224">
                  <c:v>0.577215015020728</c:v>
                </c:pt>
                <c:pt idx="225">
                  <c:v>0.578921886397472</c:v>
                </c:pt>
                <c:pt idx="226">
                  <c:v>0.580621180956848</c:v>
                </c:pt>
                <c:pt idx="227">
                  <c:v>0.582312921434195</c:v>
                </c:pt>
                <c:pt idx="228">
                  <c:v>0.583997130723042</c:v>
                </c:pt>
                <c:pt idx="229">
                  <c:v>0.585673831870791</c:v>
                </c:pt>
                <c:pt idx="230">
                  <c:v>0.587343048074414</c:v>
                </c:pt>
                <c:pt idx="231">
                  <c:v>0.589004802676234</c:v>
                </c:pt>
                <c:pt idx="232">
                  <c:v>0.590659119159726</c:v>
                </c:pt>
                <c:pt idx="233">
                  <c:v>0.592306021145367</c:v>
                </c:pt>
                <c:pt idx="234">
                  <c:v>0.593945532386551</c:v>
                </c:pt>
                <c:pt idx="235">
                  <c:v>0.595577676765531</c:v>
                </c:pt>
                <c:pt idx="236">
                  <c:v>0.597202478289407</c:v>
                </c:pt>
                <c:pt idx="237">
                  <c:v>0.598819961086187</c:v>
                </c:pt>
                <c:pt idx="238">
                  <c:v>0.60043014940086</c:v>
                </c:pt>
                <c:pt idx="239">
                  <c:v>0.602033067591535</c:v>
                </c:pt>
                <c:pt idx="240">
                  <c:v>0.603628740125622</c:v>
                </c:pt>
                <c:pt idx="241">
                  <c:v>0.605217191576069</c:v>
                </c:pt>
                <c:pt idx="242">
                  <c:v>0.60679844661762</c:v>
                </c:pt>
                <c:pt idx="243">
                  <c:v>0.608372530023152</c:v>
                </c:pt>
                <c:pt idx="244">
                  <c:v>0.609939466660032</c:v>
                </c:pt>
                <c:pt idx="245">
                  <c:v>0.611499281486529</c:v>
                </c:pt>
                <c:pt idx="246">
                  <c:v>0.613051999548286</c:v>
                </c:pt>
                <c:pt idx="247">
                  <c:v>0.614597645974809</c:v>
                </c:pt>
                <c:pt idx="248">
                  <c:v>0.616136245976017</c:v>
                </c:pt>
                <c:pt idx="249">
                  <c:v>0.617667824838857</c:v>
                </c:pt>
                <c:pt idx="250">
                  <c:v>0.619192407923919</c:v>
                </c:pt>
                <c:pt idx="251">
                  <c:v>0.620710020662142</c:v>
                </c:pt>
                <c:pt idx="252">
                  <c:v>0.622220688551539</c:v>
                </c:pt>
                <c:pt idx="253">
                  <c:v>0.623724437153965</c:v>
                </c:pt>
                <c:pt idx="254">
                  <c:v>0.625221292091948</c:v>
                </c:pt>
                <c:pt idx="255">
                  <c:v>0.626711279045553</c:v>
                </c:pt>
                <c:pt idx="256">
                  <c:v>0.628194423749277</c:v>
                </c:pt>
                <c:pt idx="257">
                  <c:v>0.629670751989022</c:v>
                </c:pt>
                <c:pt idx="258">
                  <c:v>0.631140289599073</c:v>
                </c:pt>
                <c:pt idx="259">
                  <c:v>0.632603062459156</c:v>
                </c:pt>
                <c:pt idx="260">
                  <c:v>0.634059096491503</c:v>
                </c:pt>
                <c:pt idx="261">
                  <c:v>0.635508417657987</c:v>
                </c:pt>
                <c:pt idx="262">
                  <c:v>0.636951051957291</c:v>
                </c:pt>
                <c:pt idx="263">
                  <c:v>0.638387025422118</c:v>
                </c:pt>
                <c:pt idx="264">
                  <c:v>0.639816364116439</c:v>
                </c:pt>
                <c:pt idx="265">
                  <c:v>0.641239094132803</c:v>
                </c:pt>
                <c:pt idx="266">
                  <c:v>0.642655241589648</c:v>
                </c:pt>
                <c:pt idx="267">
                  <c:v>0.644064832628705</c:v>
                </c:pt>
                <c:pt idx="268">
                  <c:v>0.645467893412401</c:v>
                </c:pt>
                <c:pt idx="269">
                  <c:v>0.646864450121324</c:v>
                </c:pt>
                <c:pt idx="270">
                  <c:v>0.648254528951718</c:v>
                </c:pt>
                <c:pt idx="271">
                  <c:v>0.649638156113035</c:v>
                </c:pt>
                <c:pt idx="272">
                  <c:v>0.651015357825499</c:v>
                </c:pt>
                <c:pt idx="273">
                  <c:v>0.652386160317729</c:v>
                </c:pt>
                <c:pt idx="274">
                  <c:v>0.653750589824416</c:v>
                </c:pt>
                <c:pt idx="275">
                  <c:v>0.655108672583987</c:v>
                </c:pt>
                <c:pt idx="276">
                  <c:v>0.656460434836375</c:v>
                </c:pt>
                <c:pt idx="277">
                  <c:v>0.657805902820762</c:v>
                </c:pt>
                <c:pt idx="278">
                  <c:v>0.659145102773419</c:v>
                </c:pt>
                <c:pt idx="279">
                  <c:v>0.66047806092553</c:v>
                </c:pt>
                <c:pt idx="280">
                  <c:v>0.661804803501098</c:v>
                </c:pt>
                <c:pt idx="281">
                  <c:v>0.663125356714851</c:v>
                </c:pt>
                <c:pt idx="282">
                  <c:v>0.664439746770224</c:v>
                </c:pt>
                <c:pt idx="283">
                  <c:v>0.665747999857327</c:v>
                </c:pt>
                <c:pt idx="284">
                  <c:v>0.667050142151005</c:v>
                </c:pt>
                <c:pt idx="285">
                  <c:v>0.668346199808887</c:v>
                </c:pt>
                <c:pt idx="286">
                  <c:v>0.669636198969487</c:v>
                </c:pt>
                <c:pt idx="287">
                  <c:v>0.670920165750357</c:v>
                </c:pt>
                <c:pt idx="288">
                  <c:v>0.672198126246243</c:v>
                </c:pt>
                <c:pt idx="289">
                  <c:v>0.673470106527299</c:v>
                </c:pt>
                <c:pt idx="290">
                  <c:v>0.674736132637329</c:v>
                </c:pt>
                <c:pt idx="291">
                  <c:v>0.67599623059205</c:v>
                </c:pt>
                <c:pt idx="292">
                  <c:v>0.677250426377402</c:v>
                </c:pt>
                <c:pt idx="293">
                  <c:v>0.678498745947892</c:v>
                </c:pt>
                <c:pt idx="294">
                  <c:v>0.679741215224962</c:v>
                </c:pt>
                <c:pt idx="295">
                  <c:v>0.680977860095387</c:v>
                </c:pt>
                <c:pt idx="296">
                  <c:v>0.68220870640972</c:v>
                </c:pt>
                <c:pt idx="297">
                  <c:v>0.683433779980746</c:v>
                </c:pt>
                <c:pt idx="298">
                  <c:v>0.684653106581991</c:v>
                </c:pt>
                <c:pt idx="299">
                  <c:v>0.685866711946239</c:v>
                </c:pt>
                <c:pt idx="300">
                  <c:v>0.687074621764099</c:v>
                </c:pt>
                <c:pt idx="301">
                  <c:v>0.688276861682585</c:v>
                </c:pt>
                <c:pt idx="302">
                  <c:v>0.689473457303737</c:v>
                </c:pt>
                <c:pt idx="303">
                  <c:v>0.690664434183275</c:v>
                </c:pt>
                <c:pt idx="304">
                  <c:v>0.691849817829255</c:v>
                </c:pt>
                <c:pt idx="305">
                  <c:v>0.693029633700798</c:v>
                </c:pt>
                <c:pt idx="306">
                  <c:v>0.694203907206798</c:v>
                </c:pt>
                <c:pt idx="307">
                  <c:v>0.6953726637047</c:v>
                </c:pt>
                <c:pt idx="308">
                  <c:v>0.69653592849928</c:v>
                </c:pt>
                <c:pt idx="309">
                  <c:v>0.69769372684146</c:v>
                </c:pt>
                <c:pt idx="310">
                  <c:v>0.698846083927149</c:v>
                </c:pt>
                <c:pt idx="311">
                  <c:v>0.699993024896117</c:v>
                </c:pt>
                <c:pt idx="312">
                  <c:v>0.701134574830882</c:v>
                </c:pt>
                <c:pt idx="313">
                  <c:v>0.702270758755628</c:v>
                </c:pt>
                <c:pt idx="314">
                  <c:v>0.703401601635162</c:v>
                </c:pt>
                <c:pt idx="315">
                  <c:v>0.704527128373875</c:v>
                </c:pt>
                <c:pt idx="316">
                  <c:v>0.705647363814741</c:v>
                </c:pt>
                <c:pt idx="317">
                  <c:v>0.706762332738329</c:v>
                </c:pt>
                <c:pt idx="318">
                  <c:v>0.707872059861869</c:v>
                </c:pt>
                <c:pt idx="319">
                  <c:v>0.708976569838292</c:v>
                </c:pt>
                <c:pt idx="320">
                  <c:v>0.71007588725534</c:v>
                </c:pt>
                <c:pt idx="321">
                  <c:v>0.711170036634676</c:v>
                </c:pt>
                <c:pt idx="322">
                  <c:v>0.712259042431018</c:v>
                </c:pt>
                <c:pt idx="323">
                  <c:v>0.713342929031305</c:v>
                </c:pt>
                <c:pt idx="324">
                  <c:v>0.714421720753875</c:v>
                </c:pt>
                <c:pt idx="325">
                  <c:v>0.715495441847672</c:v>
                </c:pt>
                <c:pt idx="326">
                  <c:v>0.716564116491468</c:v>
                </c:pt>
                <c:pt idx="327">
                  <c:v>0.717627768793118</c:v>
                </c:pt>
                <c:pt idx="328">
                  <c:v>0.71868642278882</c:v>
                </c:pt>
                <c:pt idx="329">
                  <c:v>0.719740102442406</c:v>
                </c:pt>
                <c:pt idx="330">
                  <c:v>0.720788831644658</c:v>
                </c:pt>
                <c:pt idx="331">
                  <c:v>0.721832634212627</c:v>
                </c:pt>
                <c:pt idx="332">
                  <c:v>0.72287153388899</c:v>
                </c:pt>
                <c:pt idx="333">
                  <c:v>0.72390555434142</c:v>
                </c:pt>
                <c:pt idx="334">
                  <c:v>0.724934719161965</c:v>
                </c:pt>
                <c:pt idx="335">
                  <c:v>0.725959051866465</c:v>
                </c:pt>
                <c:pt idx="336">
                  <c:v>0.726978575893974</c:v>
                </c:pt>
                <c:pt idx="337">
                  <c:v>0.727993314606199</c:v>
                </c:pt>
                <c:pt idx="338">
                  <c:v>0.729003291286974</c:v>
                </c:pt>
                <c:pt idx="339">
                  <c:v>0.730008529141729</c:v>
                </c:pt>
                <c:pt idx="340">
                  <c:v>0.731009051296991</c:v>
                </c:pt>
                <c:pt idx="341">
                  <c:v>0.732004880799904</c:v>
                </c:pt>
                <c:pt idx="342">
                  <c:v>0.732996040617751</c:v>
                </c:pt>
                <c:pt idx="343">
                  <c:v>0.733982553637514</c:v>
                </c:pt>
                <c:pt idx="344">
                  <c:v>0.734964442665428</c:v>
                </c:pt>
                <c:pt idx="345">
                  <c:v>0.735941730426571</c:v>
                </c:pt>
                <c:pt idx="346">
                  <c:v>0.736914439564456</c:v>
                </c:pt>
                <c:pt idx="347">
                  <c:v>0.737882592640646</c:v>
                </c:pt>
                <c:pt idx="348">
                  <c:v>0.738846212134383</c:v>
                </c:pt>
                <c:pt idx="349">
                  <c:v>0.739805320442228</c:v>
                </c:pt>
                <c:pt idx="350">
                  <c:v>0.740759939877725</c:v>
                </c:pt>
                <c:pt idx="351">
                  <c:v>0.741710092671069</c:v>
                </c:pt>
                <c:pt idx="352">
                  <c:v>0.742655800968796</c:v>
                </c:pt>
                <c:pt idx="353">
                  <c:v>0.743597086833485</c:v>
                </c:pt>
                <c:pt idx="354">
                  <c:v>0.744533972243472</c:v>
                </c:pt>
                <c:pt idx="355">
                  <c:v>0.745466479092582</c:v>
                </c:pt>
                <c:pt idx="356">
                  <c:v>0.746394629189868</c:v>
                </c:pt>
                <c:pt idx="357">
                  <c:v>0.747318444259372</c:v>
                </c:pt>
                <c:pt idx="358">
                  <c:v>0.748237945939891</c:v>
                </c:pt>
                <c:pt idx="359">
                  <c:v>0.749153155784759</c:v>
                </c:pt>
                <c:pt idx="360">
                  <c:v>0.750064095261642</c:v>
                </c:pt>
                <c:pt idx="361">
                  <c:v>0.750970785752347</c:v>
                </c:pt>
                <c:pt idx="362">
                  <c:v>0.751873248552637</c:v>
                </c:pt>
                <c:pt idx="363">
                  <c:v>0.752771504872063</c:v>
                </c:pt>
                <c:pt idx="364">
                  <c:v>0.753665575833813</c:v>
                </c:pt>
                <c:pt idx="365">
                  <c:v>0.754555482474555</c:v>
                </c:pt>
                <c:pt idx="366">
                  <c:v>0.755441245744312</c:v>
                </c:pt>
                <c:pt idx="367">
                  <c:v>0.756322886506333</c:v>
                </c:pt>
                <c:pt idx="368">
                  <c:v>0.757200425536982</c:v>
                </c:pt>
                <c:pt idx="369">
                  <c:v>0.758073883525636</c:v>
                </c:pt>
                <c:pt idx="370">
                  <c:v>0.758943281074595</c:v>
                </c:pt>
                <c:pt idx="371">
                  <c:v>0.759808638698999</c:v>
                </c:pt>
                <c:pt idx="372">
                  <c:v>0.760669976826755</c:v>
                </c:pt>
                <c:pt idx="373">
                  <c:v>0.76152731579848</c:v>
                </c:pt>
                <c:pt idx="374">
                  <c:v>0.76238067586745</c:v>
                </c:pt>
                <c:pt idx="375">
                  <c:v>0.763230077199547</c:v>
                </c:pt>
                <c:pt idx="376">
                  <c:v>0.764075539873244</c:v>
                </c:pt>
                <c:pt idx="377">
                  <c:v>0.764917083879568</c:v>
                </c:pt>
                <c:pt idx="378">
                  <c:v>0.765754729122089</c:v>
                </c:pt>
                <c:pt idx="379">
                  <c:v>0.766588495416914</c:v>
                </c:pt>
                <c:pt idx="380">
                  <c:v>0.767418402492694</c:v>
                </c:pt>
                <c:pt idx="381">
                  <c:v>0.76824446999063</c:v>
                </c:pt>
                <c:pt idx="382">
                  <c:v>0.769066717464494</c:v>
                </c:pt>
                <c:pt idx="383">
                  <c:v>0.769885164380657</c:v>
                </c:pt>
                <c:pt idx="384">
                  <c:v>0.770699830118126</c:v>
                </c:pt>
                <c:pt idx="385">
                  <c:v>0.771510733968584</c:v>
                </c:pt>
                <c:pt idx="386">
                  <c:v>0.772317895136447</c:v>
                </c:pt>
                <c:pt idx="387">
                  <c:v>0.773121332738914</c:v>
                </c:pt>
                <c:pt idx="388">
                  <c:v>0.77392106580604</c:v>
                </c:pt>
                <c:pt idx="389">
                  <c:v>0.774717113280806</c:v>
                </c:pt>
                <c:pt idx="390">
                  <c:v>0.775509494019199</c:v>
                </c:pt>
                <c:pt idx="391">
                  <c:v>0.776298226790302</c:v>
                </c:pt>
                <c:pt idx="392">
                  <c:v>0.777083330276379</c:v>
                </c:pt>
                <c:pt idx="393">
                  <c:v>0.777864823072984</c:v>
                </c:pt>
                <c:pt idx="394">
                  <c:v>0.778642723689066</c:v>
                </c:pt>
                <c:pt idx="395">
                  <c:v>0.779417050547077</c:v>
                </c:pt>
                <c:pt idx="396">
                  <c:v>0.780187821983094</c:v>
                </c:pt>
                <c:pt idx="397">
                  <c:v>0.780955056246945</c:v>
                </c:pt>
                <c:pt idx="398">
                  <c:v>0.781718771502338</c:v>
                </c:pt>
                <c:pt idx="399">
                  <c:v>0.782478985826998</c:v>
                </c:pt>
                <c:pt idx="400">
                  <c:v>0.78323571721281</c:v>
                </c:pt>
                <c:pt idx="401">
                  <c:v>0.783988983565962</c:v>
                </c:pt>
                <c:pt idx="402">
                  <c:v>0.784738802707105</c:v>
                </c:pt>
                <c:pt idx="403">
                  <c:v>0.785485192371507</c:v>
                </c:pt>
                <c:pt idx="404">
                  <c:v>0.786228170209217</c:v>
                </c:pt>
                <c:pt idx="405">
                  <c:v>0.786967753785229</c:v>
                </c:pt>
                <c:pt idx="406">
                  <c:v>0.787703960579664</c:v>
                </c:pt>
                <c:pt idx="407">
                  <c:v>0.78843680798794</c:v>
                </c:pt>
                <c:pt idx="408">
                  <c:v>0.789166313320959</c:v>
                </c:pt>
                <c:pt idx="409">
                  <c:v>0.789892493805288</c:v>
                </c:pt>
                <c:pt idx="410">
                  <c:v>0.790615366583359</c:v>
                </c:pt>
                <c:pt idx="411">
                  <c:v>0.791334948713655</c:v>
                </c:pt>
                <c:pt idx="412">
                  <c:v>0.792051257170917</c:v>
                </c:pt>
                <c:pt idx="413">
                  <c:v>0.792764308846346</c:v>
                </c:pt>
                <c:pt idx="414">
                  <c:v>0.793474120547808</c:v>
                </c:pt>
                <c:pt idx="415">
                  <c:v>0.794180709000046</c:v>
                </c:pt>
                <c:pt idx="416">
                  <c:v>0.7948840908449</c:v>
                </c:pt>
                <c:pt idx="417">
                  <c:v>0.795584282641521</c:v>
                </c:pt>
                <c:pt idx="418">
                  <c:v>0.796281300866597</c:v>
                </c:pt>
                <c:pt idx="419">
                  <c:v>0.796975161914572</c:v>
                </c:pt>
                <c:pt idx="420">
                  <c:v>0.797665882097886</c:v>
                </c:pt>
                <c:pt idx="421">
                  <c:v>0.798353477647201</c:v>
                </c:pt>
                <c:pt idx="422">
                  <c:v>0.799037964711636</c:v>
                </c:pt>
                <c:pt idx="423">
                  <c:v>0.799719359359009</c:v>
                </c:pt>
                <c:pt idx="424">
                  <c:v>0.800397677576078</c:v>
                </c:pt>
                <c:pt idx="425">
                  <c:v>0.801072935268784</c:v>
                </c:pt>
                <c:pt idx="426">
                  <c:v>0.8017451482625</c:v>
                </c:pt>
                <c:pt idx="427">
                  <c:v>0.802414332302283</c:v>
                </c:pt>
                <c:pt idx="428">
                  <c:v>0.803080503053124</c:v>
                </c:pt>
                <c:pt idx="429">
                  <c:v>0.803743676100203</c:v>
                </c:pt>
                <c:pt idx="430">
                  <c:v>0.804403866949152</c:v>
                </c:pt>
                <c:pt idx="431">
                  <c:v>0.805061091026307</c:v>
                </c:pt>
                <c:pt idx="432">
                  <c:v>0.80571536367898</c:v>
                </c:pt>
                <c:pt idx="433">
                  <c:v>0.80636670017572</c:v>
                </c:pt>
                <c:pt idx="434">
                  <c:v>0.807015115706576</c:v>
                </c:pt>
                <c:pt idx="435">
                  <c:v>0.807660625383372</c:v>
                </c:pt>
                <c:pt idx="436">
                  <c:v>0.808303244239979</c:v>
                </c:pt>
                <c:pt idx="437">
                  <c:v>0.808942987232579</c:v>
                </c:pt>
                <c:pt idx="438">
                  <c:v>0.809579869239953</c:v>
                </c:pt>
                <c:pt idx="439">
                  <c:v>0.810213905063749</c:v>
                </c:pt>
                <c:pt idx="440">
                  <c:v>0.810845109428763</c:v>
                </c:pt>
                <c:pt idx="441">
                  <c:v>0.811473496983219</c:v>
                </c:pt>
                <c:pt idx="442">
                  <c:v>0.812099082299053</c:v>
                </c:pt>
                <c:pt idx="443">
                  <c:v>0.812721879872194</c:v>
                </c:pt>
                <c:pt idx="444">
                  <c:v>0.813341904122853</c:v>
                </c:pt>
                <c:pt idx="445">
                  <c:v>0.8139591693958</c:v>
                </c:pt>
                <c:pt idx="446">
                  <c:v>0.814573689960665</c:v>
                </c:pt>
                <c:pt idx="447">
                  <c:v>0.815185480012217</c:v>
                </c:pt>
                <c:pt idx="448">
                  <c:v>0.815794553670659</c:v>
                </c:pt>
                <c:pt idx="449">
                  <c:v>0.816400924981918</c:v>
                </c:pt>
                <c:pt idx="450">
                  <c:v>0.817004607917937</c:v>
                </c:pt>
                <c:pt idx="451">
                  <c:v>0.817605616376974</c:v>
                </c:pt>
                <c:pt idx="452">
                  <c:v>0.818203964183885</c:v>
                </c:pt>
                <c:pt idx="453">
                  <c:v>0.818799665090436</c:v>
                </c:pt>
                <c:pt idx="454">
                  <c:v>0.819392732775584</c:v>
                </c:pt>
                <c:pt idx="455">
                  <c:v>0.819983180845786</c:v>
                </c:pt>
                <c:pt idx="456">
                  <c:v>0.820571022835294</c:v>
                </c:pt>
                <c:pt idx="457">
                  <c:v>0.821156272206447</c:v>
                </c:pt>
                <c:pt idx="458">
                  <c:v>0.821738942349984</c:v>
                </c:pt>
                <c:pt idx="459">
                  <c:v>0.822319046585334</c:v>
                </c:pt>
                <c:pt idx="460">
                  <c:v>0.822896598160921</c:v>
                </c:pt>
                <c:pt idx="461">
                  <c:v>0.823471610254469</c:v>
                </c:pt>
                <c:pt idx="462">
                  <c:v>0.824044095973294</c:v>
                </c:pt>
                <c:pt idx="463">
                  <c:v>0.82461406835462</c:v>
                </c:pt>
                <c:pt idx="464">
                  <c:v>0.825181540365874</c:v>
                </c:pt>
                <c:pt idx="465">
                  <c:v>0.825746524904991</c:v>
                </c:pt>
                <c:pt idx="466">
                  <c:v>0.826309034800719</c:v>
                </c:pt>
                <c:pt idx="467">
                  <c:v>0.826869082812924</c:v>
                </c:pt>
                <c:pt idx="468">
                  <c:v>0.82742668163289</c:v>
                </c:pt>
                <c:pt idx="469">
                  <c:v>0.827981843883633</c:v>
                </c:pt>
                <c:pt idx="470">
                  <c:v>0.828534582120197</c:v>
                </c:pt>
                <c:pt idx="471">
                  <c:v>0.829084908829963</c:v>
                </c:pt>
                <c:pt idx="472">
                  <c:v>0.829632836432956</c:v>
                </c:pt>
                <c:pt idx="473">
                  <c:v>0.830178377282149</c:v>
                </c:pt>
                <c:pt idx="474">
                  <c:v>0.830721543663768</c:v>
                </c:pt>
                <c:pt idx="475">
                  <c:v>0.831262347797595</c:v>
                </c:pt>
                <c:pt idx="476">
                  <c:v>0.831800801837282</c:v>
                </c:pt>
                <c:pt idx="477">
                  <c:v>0.832336917870648</c:v>
                </c:pt>
                <c:pt idx="478">
                  <c:v>0.832870707919991</c:v>
                </c:pt>
                <c:pt idx="479">
                  <c:v>0.833402183942387</c:v>
                </c:pt>
                <c:pt idx="480">
                  <c:v>0.833931357830002</c:v>
                </c:pt>
                <c:pt idx="481">
                  <c:v>0.834458241410389</c:v>
                </c:pt>
                <c:pt idx="482">
                  <c:v>0.834982846446806</c:v>
                </c:pt>
                <c:pt idx="483">
                  <c:v>0.835505184638504</c:v>
                </c:pt>
                <c:pt idx="484">
                  <c:v>0.836025267621046</c:v>
                </c:pt>
                <c:pt idx="485">
                  <c:v>0.836543106966606</c:v>
                </c:pt>
                <c:pt idx="486">
                  <c:v>0.837058714184267</c:v>
                </c:pt>
                <c:pt idx="487">
                  <c:v>0.837572100720337</c:v>
                </c:pt>
                <c:pt idx="488">
                  <c:v>0.838083277958641</c:v>
                </c:pt>
                <c:pt idx="489">
                  <c:v>0.838592257220831</c:v>
                </c:pt>
                <c:pt idx="490">
                  <c:v>0.839099049766686</c:v>
                </c:pt>
                <c:pt idx="491">
                  <c:v>0.839603666794413</c:v>
                </c:pt>
                <c:pt idx="492">
                  <c:v>0.84010611944095</c:v>
                </c:pt>
                <c:pt idx="493">
                  <c:v>0.84060641878227</c:v>
                </c:pt>
                <c:pt idx="494">
                  <c:v>0.841104575833677</c:v>
                </c:pt>
                <c:pt idx="495">
                  <c:v>0.841600601550107</c:v>
                </c:pt>
                <c:pt idx="496">
                  <c:v>0.842094506826433</c:v>
                </c:pt>
                <c:pt idx="497">
                  <c:v>0.842586302497758</c:v>
                </c:pt>
                <c:pt idx="498">
                  <c:v>0.843075999339715</c:v>
                </c:pt>
                <c:pt idx="499">
                  <c:v>0.843563608068768</c:v>
                </c:pt>
                <c:pt idx="500">
                  <c:v>0.844049139342508</c:v>
                </c:pt>
                <c:pt idx="501">
                  <c:v>0.844532603759945</c:v>
                </c:pt>
                <c:pt idx="502">
                  <c:v>0.845014011861815</c:v>
                </c:pt>
                <c:pt idx="503">
                  <c:v>0.845493374130863</c:v>
                </c:pt>
                <c:pt idx="504">
                  <c:v>0.845970700992148</c:v>
                </c:pt>
                <c:pt idx="505">
                  <c:v>0.84644600281333</c:v>
                </c:pt>
                <c:pt idx="506">
                  <c:v>0.846919289904971</c:v>
                </c:pt>
                <c:pt idx="507">
                  <c:v>0.847390572520818</c:v>
                </c:pt>
                <c:pt idx="508">
                  <c:v>0.847859860858102</c:v>
                </c:pt>
                <c:pt idx="509">
                  <c:v>0.848327165057829</c:v>
                </c:pt>
                <c:pt idx="510">
                  <c:v>0.848792495205068</c:v>
                </c:pt>
                <c:pt idx="511">
                  <c:v>0.849255861329242</c:v>
                </c:pt>
                <c:pt idx="512">
                  <c:v>0.849717273404415</c:v>
                </c:pt>
                <c:pt idx="513">
                  <c:v>0.850176741349584</c:v>
                </c:pt>
                <c:pt idx="514">
                  <c:v>0.850634275028961</c:v>
                </c:pt>
                <c:pt idx="515">
                  <c:v>0.851089884252266</c:v>
                </c:pt>
                <c:pt idx="516">
                  <c:v>0.851543578775006</c:v>
                </c:pt>
                <c:pt idx="517">
                  <c:v>0.851995368298761</c:v>
                </c:pt>
                <c:pt idx="518">
                  <c:v>0.852445262471476</c:v>
                </c:pt>
                <c:pt idx="519">
                  <c:v>0.852893270887731</c:v>
                </c:pt>
                <c:pt idx="520">
                  <c:v>0.853339403089033</c:v>
                </c:pt>
                <c:pt idx="521">
                  <c:v>0.853783668564094</c:v>
                </c:pt>
                <c:pt idx="522">
                  <c:v>0.854226076749106</c:v>
                </c:pt>
                <c:pt idx="523">
                  <c:v>0.854666637028033</c:v>
                </c:pt>
                <c:pt idx="524">
                  <c:v>0.855105358732876</c:v>
                </c:pt>
                <c:pt idx="525">
                  <c:v>0.855542251143958</c:v>
                </c:pt>
                <c:pt idx="526">
                  <c:v>0.855977323490201</c:v>
                </c:pt>
                <c:pt idx="527">
                  <c:v>0.856410584949396</c:v>
                </c:pt>
                <c:pt idx="528">
                  <c:v>0.856842044648484</c:v>
                </c:pt>
                <c:pt idx="529">
                  <c:v>0.857271711663824</c:v>
                </c:pt>
                <c:pt idx="530">
                  <c:v>0.857699595021469</c:v>
                </c:pt>
                <c:pt idx="531">
                  <c:v>0.858125703697441</c:v>
                </c:pt>
                <c:pt idx="532">
                  <c:v>0.85855004661799</c:v>
                </c:pt>
                <c:pt idx="533">
                  <c:v>0.85897263265988</c:v>
                </c:pt>
                <c:pt idx="534">
                  <c:v>0.859393470650642</c:v>
                </c:pt>
                <c:pt idx="535">
                  <c:v>0.859812569368853</c:v>
                </c:pt>
                <c:pt idx="536">
                  <c:v>0.860229937544394</c:v>
                </c:pt>
                <c:pt idx="537">
                  <c:v>0.860645583858727</c:v>
                </c:pt>
                <c:pt idx="538">
                  <c:v>0.861059516945146</c:v>
                </c:pt>
                <c:pt idx="539">
                  <c:v>0.86147174538905</c:v>
                </c:pt>
                <c:pt idx="540">
                  <c:v>0.861882277728201</c:v>
                </c:pt>
                <c:pt idx="541">
                  <c:v>0.862291122452992</c:v>
                </c:pt>
                <c:pt idx="542">
                  <c:v>0.862698288006694</c:v>
                </c:pt>
                <c:pt idx="543">
                  <c:v>0.863103782785731</c:v>
                </c:pt>
                <c:pt idx="544">
                  <c:v>0.863507615139929</c:v>
                </c:pt>
                <c:pt idx="545">
                  <c:v>0.863909793372773</c:v>
                </c:pt>
                <c:pt idx="546">
                  <c:v>0.864310325741668</c:v>
                </c:pt>
                <c:pt idx="547">
                  <c:v>0.864709220458192</c:v>
                </c:pt>
                <c:pt idx="548">
                  <c:v>0.865106485688349</c:v>
                </c:pt>
                <c:pt idx="549">
                  <c:v>0.865502129552821</c:v>
                </c:pt>
                <c:pt idx="550">
                  <c:v>0.865896160127223</c:v>
                </c:pt>
                <c:pt idx="551">
                  <c:v>0.866288585442351</c:v>
                </c:pt>
                <c:pt idx="552">
                  <c:v>0.866679413484435</c:v>
                </c:pt>
                <c:pt idx="553">
                  <c:v>0.867068652195383</c:v>
                </c:pt>
                <c:pt idx="554">
                  <c:v>0.867456309473033</c:v>
                </c:pt>
                <c:pt idx="555">
                  <c:v>0.867842393171396</c:v>
                </c:pt>
                <c:pt idx="556">
                  <c:v>0.868226911100904</c:v>
                </c:pt>
                <c:pt idx="557">
                  <c:v>0.868609871028651</c:v>
                </c:pt>
                <c:pt idx="558">
                  <c:v>0.86899128067864</c:v>
                </c:pt>
                <c:pt idx="559">
                  <c:v>0.869371147732024</c:v>
                </c:pt>
                <c:pt idx="560">
                  <c:v>0.869749479827343</c:v>
                </c:pt>
                <c:pt idx="561">
                  <c:v>0.870126284560768</c:v>
                </c:pt>
                <c:pt idx="562">
                  <c:v>0.870501569486339</c:v>
                </c:pt>
                <c:pt idx="563">
                  <c:v>0.870875342116205</c:v>
                </c:pt>
                <c:pt idx="564">
                  <c:v>0.871247609920853</c:v>
                </c:pt>
                <c:pt idx="565">
                  <c:v>0.871618380329351</c:v>
                </c:pt>
                <c:pt idx="566">
                  <c:v>0.87198766072958</c:v>
                </c:pt>
                <c:pt idx="567">
                  <c:v>0.872355458468465</c:v>
                </c:pt>
                <c:pt idx="568">
                  <c:v>0.87272178085221</c:v>
                </c:pt>
                <c:pt idx="569">
                  <c:v>0.873086635146527</c:v>
                </c:pt>
                <c:pt idx="570">
                  <c:v>0.873450028576869</c:v>
                </c:pt>
                <c:pt idx="571">
                  <c:v>0.873811968328653</c:v>
                </c:pt>
                <c:pt idx="572">
                  <c:v>0.874172461547495</c:v>
                </c:pt>
                <c:pt idx="573">
                  <c:v>0.874531515339432</c:v>
                </c:pt>
                <c:pt idx="574">
                  <c:v>0.874889136771146</c:v>
                </c:pt>
                <c:pt idx="575">
                  <c:v>0.875245332870194</c:v>
                </c:pt>
                <c:pt idx="576">
                  <c:v>0.875600110625225</c:v>
                </c:pt>
                <c:pt idx="577">
                  <c:v>0.875953476986207</c:v>
                </c:pt>
                <c:pt idx="578">
                  <c:v>0.876305438864648</c:v>
                </c:pt>
                <c:pt idx="579">
                  <c:v>0.87665600313381</c:v>
                </c:pt>
                <c:pt idx="580">
                  <c:v>0.877005176628937</c:v>
                </c:pt>
                <c:pt idx="581">
                  <c:v>0.877352966147465</c:v>
                </c:pt>
                <c:pt idx="582">
                  <c:v>0.877699378449241</c:v>
                </c:pt>
                <c:pt idx="583">
                  <c:v>0.878044420256744</c:v>
                </c:pt>
                <c:pt idx="584">
                  <c:v>0.878388098255289</c:v>
                </c:pt>
                <c:pt idx="585">
                  <c:v>0.87873041909325</c:v>
                </c:pt>
                <c:pt idx="586">
                  <c:v>0.87907138938227</c:v>
                </c:pt>
                <c:pt idx="587">
                  <c:v>0.879411015697465</c:v>
                </c:pt>
                <c:pt idx="588">
                  <c:v>0.879749304577647</c:v>
                </c:pt>
                <c:pt idx="589">
                  <c:v>0.880086262525522</c:v>
                </c:pt>
                <c:pt idx="590">
                  <c:v>0.880421896007903</c:v>
                </c:pt>
                <c:pt idx="591">
                  <c:v>0.880756211455916</c:v>
                </c:pt>
                <c:pt idx="592">
                  <c:v>0.881089215265209</c:v>
                </c:pt>
                <c:pt idx="593">
                  <c:v>0.881420913796149</c:v>
                </c:pt>
                <c:pt idx="594">
                  <c:v>0.881751313374033</c:v>
                </c:pt>
                <c:pt idx="595">
                  <c:v>0.88208042028929</c:v>
                </c:pt>
                <c:pt idx="596">
                  <c:v>0.882408240797678</c:v>
                </c:pt>
                <c:pt idx="597">
                  <c:v>0.882734781120489</c:v>
                </c:pt>
                <c:pt idx="598">
                  <c:v>0.883060047444744</c:v>
                </c:pt>
                <c:pt idx="599">
                  <c:v>0.883384045923399</c:v>
                </c:pt>
                <c:pt idx="600">
                  <c:v>0.883706782675534</c:v>
                </c:pt>
                <c:pt idx="601">
                  <c:v>0.884028263786553</c:v>
                </c:pt>
                <c:pt idx="602">
                  <c:v>0.884348495308381</c:v>
                </c:pt>
                <c:pt idx="603">
                  <c:v>0.884667483259656</c:v>
                </c:pt>
                <c:pt idx="604">
                  <c:v>0.88498523362592</c:v>
                </c:pt>
                <c:pt idx="605">
                  <c:v>0.885301752359818</c:v>
                </c:pt>
                <c:pt idx="606">
                  <c:v>0.885617045381279</c:v>
                </c:pt>
                <c:pt idx="607">
                  <c:v>0.885931118577717</c:v>
                </c:pt>
                <c:pt idx="608">
                  <c:v>0.886243977804214</c:v>
                </c:pt>
                <c:pt idx="609">
                  <c:v>0.886555628883705</c:v>
                </c:pt>
                <c:pt idx="610">
                  <c:v>0.886866077607173</c:v>
                </c:pt>
                <c:pt idx="611">
                  <c:v>0.887175329733829</c:v>
                </c:pt>
                <c:pt idx="612">
                  <c:v>0.887483390991299</c:v>
                </c:pt>
                <c:pt idx="613">
                  <c:v>0.887790267075807</c:v>
                </c:pt>
                <c:pt idx="614">
                  <c:v>0.888095963652359</c:v>
                </c:pt>
                <c:pt idx="615">
                  <c:v>0.888400486354925</c:v>
                </c:pt>
                <c:pt idx="616">
                  <c:v>0.888703840786617</c:v>
                </c:pt>
                <c:pt idx="617">
                  <c:v>0.889006032519874</c:v>
                </c:pt>
                <c:pt idx="618">
                  <c:v>0.889307067096637</c:v>
                </c:pt>
                <c:pt idx="619">
                  <c:v>0.889606950028527</c:v>
                </c:pt>
                <c:pt idx="620">
                  <c:v>0.889905686797026</c:v>
                </c:pt>
                <c:pt idx="621">
                  <c:v>0.890203282853645</c:v>
                </c:pt>
                <c:pt idx="622">
                  <c:v>0.890499743620107</c:v>
                </c:pt>
                <c:pt idx="623">
                  <c:v>0.890795074488519</c:v>
                </c:pt>
                <c:pt idx="624">
                  <c:v>0.89108928082154</c:v>
                </c:pt>
                <c:pt idx="625">
                  <c:v>0.891382367952559</c:v>
                </c:pt>
                <c:pt idx="626">
                  <c:v>0.891674341185864</c:v>
                </c:pt>
                <c:pt idx="627">
                  <c:v>0.891965205796812</c:v>
                </c:pt>
                <c:pt idx="628">
                  <c:v>0.892254967031997</c:v>
                </c:pt>
                <c:pt idx="629">
                  <c:v>0.892543630109418</c:v>
                </c:pt>
                <c:pt idx="630">
                  <c:v>0.892831200218652</c:v>
                </c:pt>
                <c:pt idx="631">
                  <c:v>0.893117682521011</c:v>
                </c:pt>
                <c:pt idx="632">
                  <c:v>0.893403082149715</c:v>
                </c:pt>
                <c:pt idx="633">
                  <c:v>0.893687404210052</c:v>
                </c:pt>
                <c:pt idx="634">
                  <c:v>0.893970653779542</c:v>
                </c:pt>
                <c:pt idx="635">
                  <c:v>0.894252835908104</c:v>
                </c:pt>
                <c:pt idx="636">
                  <c:v>0.894533955618208</c:v>
                </c:pt>
                <c:pt idx="637">
                  <c:v>0.894814017905047</c:v>
                </c:pt>
                <c:pt idx="638">
                  <c:v>0.895093027736692</c:v>
                </c:pt>
                <c:pt idx="639">
                  <c:v>0.895370990054243</c:v>
                </c:pt>
                <c:pt idx="640">
                  <c:v>0.895647909772002</c:v>
                </c:pt>
                <c:pt idx="641">
                  <c:v>0.895923791777619</c:v>
                </c:pt>
                <c:pt idx="642">
                  <c:v>0.896198640932249</c:v>
                </c:pt>
                <c:pt idx="643">
                  <c:v>0.896472462070713</c:v>
                </c:pt>
                <c:pt idx="644">
                  <c:v>0.896745260001648</c:v>
                </c:pt>
                <c:pt idx="645">
                  <c:v>0.897017039507658</c:v>
                </c:pt>
                <c:pt idx="646">
                  <c:v>0.897287805345473</c:v>
                </c:pt>
                <c:pt idx="647">
                  <c:v>0.897557562246097</c:v>
                </c:pt>
                <c:pt idx="648">
                  <c:v>0.897826314914957</c:v>
                </c:pt>
                <c:pt idx="649">
                  <c:v>0.898094068032055</c:v>
                </c:pt>
                <c:pt idx="650">
                  <c:v>0.898360826252121</c:v>
                </c:pt>
                <c:pt idx="651">
                  <c:v>0.898626594204751</c:v>
                </c:pt>
                <c:pt idx="652">
                  <c:v>0.898891376494563</c:v>
                </c:pt>
                <c:pt idx="653">
                  <c:v>0.899155177701343</c:v>
                </c:pt>
                <c:pt idx="654">
                  <c:v>0.899418002380184</c:v>
                </c:pt>
                <c:pt idx="655">
                  <c:v>0.899679855061638</c:v>
                </c:pt>
                <c:pt idx="656">
                  <c:v>0.899940740251853</c:v>
                </c:pt>
                <c:pt idx="657">
                  <c:v>0.900200662432725</c:v>
                </c:pt>
                <c:pt idx="658">
                  <c:v>0.90045962606203</c:v>
                </c:pt>
                <c:pt idx="659">
                  <c:v>0.900717635573575</c:v>
                </c:pt>
                <c:pt idx="660">
                  <c:v>0.90097469537733</c:v>
                </c:pt>
                <c:pt idx="661">
                  <c:v>0.901230809859572</c:v>
                </c:pt>
                <c:pt idx="662">
                  <c:v>0.901485983383022</c:v>
                </c:pt>
                <c:pt idx="663">
                  <c:v>0.90174022028699</c:v>
                </c:pt>
                <c:pt idx="664">
                  <c:v>0.901993524887499</c:v>
                </c:pt>
                <c:pt idx="665">
                  <c:v>0.902245901477434</c:v>
                </c:pt>
                <c:pt idx="666">
                  <c:v>0.902497354326671</c:v>
                </c:pt>
                <c:pt idx="667">
                  <c:v>0.902747887682213</c:v>
                </c:pt>
                <c:pt idx="668">
                  <c:v>0.902997505768322</c:v>
                </c:pt>
                <c:pt idx="669">
                  <c:v>0.903246212786659</c:v>
                </c:pt>
                <c:pt idx="670">
                  <c:v>0.903494012916409</c:v>
                </c:pt>
                <c:pt idx="671">
                  <c:v>0.903740910314415</c:v>
                </c:pt>
                <c:pt idx="672">
                  <c:v>0.903986909115311</c:v>
                </c:pt>
                <c:pt idx="673">
                  <c:v>0.904232013431648</c:v>
                </c:pt>
                <c:pt idx="674">
                  <c:v>0.904476227354029</c:v>
                </c:pt>
                <c:pt idx="675">
                  <c:v>0.904719554951231</c:v>
                </c:pt>
                <c:pt idx="676">
                  <c:v>0.904962000270336</c:v>
                </c:pt>
                <c:pt idx="677">
                  <c:v>0.90520356733686</c:v>
                </c:pt>
                <c:pt idx="678">
                  <c:v>0.905444260154875</c:v>
                </c:pt>
                <c:pt idx="679">
                  <c:v>0.905684082707136</c:v>
                </c:pt>
                <c:pt idx="680">
                  <c:v>0.905923038955209</c:v>
                </c:pt>
                <c:pt idx="681">
                  <c:v>0.90616113283959</c:v>
                </c:pt>
                <c:pt idx="682">
                  <c:v>0.90639836827983</c:v>
                </c:pt>
                <c:pt idx="683">
                  <c:v>0.906634749174658</c:v>
                </c:pt>
                <c:pt idx="684">
                  <c:v>0.906870279402104</c:v>
                </c:pt>
                <c:pt idx="685">
                  <c:v>0.907104962819618</c:v>
                </c:pt>
                <c:pt idx="686">
                  <c:v>0.90733880326419</c:v>
                </c:pt>
                <c:pt idx="687">
                  <c:v>0.907571804552471</c:v>
                </c:pt>
                <c:pt idx="688">
                  <c:v>0.90780397048089</c:v>
                </c:pt>
                <c:pt idx="689">
                  <c:v>0.908035304825778</c:v>
                </c:pt>
                <c:pt idx="690">
                  <c:v>0.908265811343474</c:v>
                </c:pt>
                <c:pt idx="691">
                  <c:v>0.908495493770453</c:v>
                </c:pt>
                <c:pt idx="692">
                  <c:v>0.908724355823437</c:v>
                </c:pt>
                <c:pt idx="693">
                  <c:v>0.90895240119951</c:v>
                </c:pt>
                <c:pt idx="694">
                  <c:v>0.909179633576234</c:v>
                </c:pt>
                <c:pt idx="695">
                  <c:v>0.909406056611763</c:v>
                </c:pt>
                <c:pt idx="696">
                  <c:v>0.909631673944954</c:v>
                </c:pt>
                <c:pt idx="697">
                  <c:v>0.909856489195481</c:v>
                </c:pt>
                <c:pt idx="698">
                  <c:v>0.910080505963949</c:v>
                </c:pt>
                <c:pt idx="699">
                  <c:v>0.910303727832003</c:v>
                </c:pt>
                <c:pt idx="700">
                  <c:v>0.910526158362437</c:v>
                </c:pt>
                <c:pt idx="701">
                  <c:v>0.910747801099307</c:v>
                </c:pt>
                <c:pt idx="702">
                  <c:v>0.910968659568036</c:v>
                </c:pt>
                <c:pt idx="703">
                  <c:v>0.911188737275529</c:v>
                </c:pt>
                <c:pt idx="704">
                  <c:v>0.911408037710277</c:v>
                </c:pt>
                <c:pt idx="705">
                  <c:v>0.911626564342461</c:v>
                </c:pt>
                <c:pt idx="706">
                  <c:v>0.911844320624063</c:v>
                </c:pt>
                <c:pt idx="707">
                  <c:v>0.912061309988975</c:v>
                </c:pt>
                <c:pt idx="708">
                  <c:v>0.912277535853093</c:v>
                </c:pt>
                <c:pt idx="709">
                  <c:v>0.912493001614435</c:v>
                </c:pt>
                <c:pt idx="710">
                  <c:v>0.912707710653234</c:v>
                </c:pt>
                <c:pt idx="711">
                  <c:v>0.912921666332049</c:v>
                </c:pt>
                <c:pt idx="712">
                  <c:v>0.913134871995864</c:v>
                </c:pt>
                <c:pt idx="713">
                  <c:v>0.913347330972191</c:v>
                </c:pt>
                <c:pt idx="714">
                  <c:v>0.913559046571169</c:v>
                </c:pt>
                <c:pt idx="715">
                  <c:v>0.913770022085672</c:v>
                </c:pt>
                <c:pt idx="716">
                  <c:v>0.9139802607914</c:v>
                </c:pt>
                <c:pt idx="717">
                  <c:v>0.914189765946985</c:v>
                </c:pt>
                <c:pt idx="718">
                  <c:v>0.914398540794089</c:v>
                </c:pt>
                <c:pt idx="719">
                  <c:v>0.9146065885575</c:v>
                </c:pt>
                <c:pt idx="720">
                  <c:v>0.914813912445232</c:v>
                </c:pt>
                <c:pt idx="721">
                  <c:v>0.915020515648621</c:v>
                </c:pt>
                <c:pt idx="722">
                  <c:v>0.915226401342424</c:v>
                </c:pt>
                <c:pt idx="723">
                  <c:v>0.915431572684911</c:v>
                </c:pt>
                <c:pt idx="724">
                  <c:v>0.915636032817967</c:v>
                </c:pt>
                <c:pt idx="725">
                  <c:v>0.915839784867175</c:v>
                </c:pt>
                <c:pt idx="726">
                  <c:v>0.916042831941927</c:v>
                </c:pt>
                <c:pt idx="727">
                  <c:v>0.916245177135503</c:v>
                </c:pt>
                <c:pt idx="728">
                  <c:v>0.916446823525171</c:v>
                </c:pt>
                <c:pt idx="729">
                  <c:v>0.916647774172279</c:v>
                </c:pt>
                <c:pt idx="730">
                  <c:v>0.916848032122348</c:v>
                </c:pt>
                <c:pt idx="731">
                  <c:v>0.917047600405157</c:v>
                </c:pt>
                <c:pt idx="732">
                  <c:v>0.917246482034845</c:v>
                </c:pt>
                <c:pt idx="733">
                  <c:v>0.917444680009992</c:v>
                </c:pt>
                <c:pt idx="734">
                  <c:v>0.91764219731371</c:v>
                </c:pt>
                <c:pt idx="735">
                  <c:v>0.917839036913738</c:v>
                </c:pt>
                <c:pt idx="736">
                  <c:v>0.918035201762526</c:v>
                </c:pt>
                <c:pt idx="737">
                  <c:v>0.918230694797324</c:v>
                </c:pt>
                <c:pt idx="738">
                  <c:v>0.918425518940267</c:v>
                </c:pt>
                <c:pt idx="739">
                  <c:v>0.91861967709847</c:v>
                </c:pt>
                <c:pt idx="740">
                  <c:v>0.918813172164103</c:v>
                </c:pt>
                <c:pt idx="741">
                  <c:v>0.919006007014489</c:v>
                </c:pt>
                <c:pt idx="742">
                  <c:v>0.919198184512182</c:v>
                </c:pt>
                <c:pt idx="743">
                  <c:v>0.919389707505051</c:v>
                </c:pt>
                <c:pt idx="744">
                  <c:v>0.919580578826371</c:v>
                </c:pt>
                <c:pt idx="745">
                  <c:v>0.919770801294901</c:v>
                </c:pt>
                <c:pt idx="746">
                  <c:v>0.919960377714971</c:v>
                </c:pt>
                <c:pt idx="747">
                  <c:v>0.920149310876564</c:v>
                </c:pt>
                <c:pt idx="748">
                  <c:v>0.920337603555394</c:v>
                </c:pt>
                <c:pt idx="749">
                  <c:v>0.920525258512997</c:v>
                </c:pt>
                <c:pt idx="750">
                  <c:v>0.920712278496802</c:v>
                </c:pt>
                <c:pt idx="751">
                  <c:v>0.920898666240223</c:v>
                </c:pt>
                <c:pt idx="752">
                  <c:v>0.921084424462728</c:v>
                </c:pt>
                <c:pt idx="753">
                  <c:v>0.921269555869928</c:v>
                </c:pt>
                <c:pt idx="754">
                  <c:v>0.921454063153652</c:v>
                </c:pt>
                <c:pt idx="755">
                  <c:v>0.921637948992024</c:v>
                </c:pt>
                <c:pt idx="756">
                  <c:v>0.921821216049548</c:v>
                </c:pt>
                <c:pt idx="757">
                  <c:v>0.92200386697718</c:v>
                </c:pt>
                <c:pt idx="758">
                  <c:v>0.922185904412408</c:v>
                </c:pt>
                <c:pt idx="759">
                  <c:v>0.922367330979331</c:v>
                </c:pt>
                <c:pt idx="760">
                  <c:v>0.922548149288729</c:v>
                </c:pt>
                <c:pt idx="761">
                  <c:v>0.922728361938146</c:v>
                </c:pt>
                <c:pt idx="762">
                  <c:v>0.922907971511962</c:v>
                </c:pt>
                <c:pt idx="763">
                  <c:v>0.923086980581469</c:v>
                </c:pt>
                <c:pt idx="764">
                  <c:v>0.923265391704949</c:v>
                </c:pt>
                <c:pt idx="765">
                  <c:v>0.923443207427738</c:v>
                </c:pt>
                <c:pt idx="766">
                  <c:v>0.923620430282312</c:v>
                </c:pt>
                <c:pt idx="767">
                  <c:v>0.923797062788355</c:v>
                </c:pt>
                <c:pt idx="768">
                  <c:v>0.92397310745283</c:v>
                </c:pt>
                <c:pt idx="769">
                  <c:v>0.924148566770052</c:v>
                </c:pt>
                <c:pt idx="770">
                  <c:v>0.924323443221767</c:v>
                </c:pt>
                <c:pt idx="771">
                  <c:v>0.924497739277212</c:v>
                </c:pt>
                <c:pt idx="772">
                  <c:v>0.924671457393195</c:v>
                </c:pt>
                <c:pt idx="773">
                  <c:v>0.924844600014161</c:v>
                </c:pt>
                <c:pt idx="774">
                  <c:v>0.925017169572266</c:v>
                </c:pt>
                <c:pt idx="775">
                  <c:v>0.925189168487443</c:v>
                </c:pt>
                <c:pt idx="776">
                  <c:v>0.925360599167473</c:v>
                </c:pt>
                <c:pt idx="777">
                  <c:v>0.925531464008055</c:v>
                </c:pt>
                <c:pt idx="778">
                  <c:v>0.925701765392873</c:v>
                </c:pt>
                <c:pt idx="779">
                  <c:v>0.925871505693664</c:v>
                </c:pt>
                <c:pt idx="780">
                  <c:v>0.92604068727029</c:v>
                </c:pt>
                <c:pt idx="781">
                  <c:v>0.926209312470795</c:v>
                </c:pt>
                <c:pt idx="782">
                  <c:v>0.926377383631485</c:v>
                </c:pt>
                <c:pt idx="783">
                  <c:v>0.926544903076985</c:v>
                </c:pt>
                <c:pt idx="784">
                  <c:v>0.926711873120308</c:v>
                </c:pt>
                <c:pt idx="785">
                  <c:v>0.92687829606292</c:v>
                </c:pt>
                <c:pt idx="786">
                  <c:v>0.927044174194809</c:v>
                </c:pt>
                <c:pt idx="787">
                  <c:v>0.927209509794545</c:v>
                </c:pt>
                <c:pt idx="788">
                  <c:v>0.927374305129345</c:v>
                </c:pt>
                <c:pt idx="789">
                  <c:v>0.92753856245514</c:v>
                </c:pt>
                <c:pt idx="790">
                  <c:v>0.927702284016635</c:v>
                </c:pt>
                <c:pt idx="791">
                  <c:v>0.927865472047378</c:v>
                </c:pt>
                <c:pt idx="792">
                  <c:v>0.928028128769817</c:v>
                </c:pt>
                <c:pt idx="793">
                  <c:v>0.928190256395363</c:v>
                </c:pt>
                <c:pt idx="794">
                  <c:v>0.928351857124455</c:v>
                </c:pt>
                <c:pt idx="795">
                  <c:v>0.928512933146624</c:v>
                </c:pt>
                <c:pt idx="796">
                  <c:v>0.928673486640547</c:v>
                </c:pt>
                <c:pt idx="797">
                  <c:v>0.92883351977411</c:v>
                </c:pt>
                <c:pt idx="798">
                  <c:v>0.928993034704477</c:v>
                </c:pt>
                <c:pt idx="799">
                  <c:v>0.929152033578139</c:v>
                </c:pt>
                <c:pt idx="800">
                  <c:v>0.92931051853098</c:v>
                </c:pt>
                <c:pt idx="801">
                  <c:v>0.929468491688335</c:v>
                </c:pt>
                <c:pt idx="802">
                  <c:v>0.929625955165051</c:v>
                </c:pt>
                <c:pt idx="803">
                  <c:v>0.929782911065541</c:v>
                </c:pt>
                <c:pt idx="804">
                  <c:v>0.929939361483849</c:v>
                </c:pt>
                <c:pt idx="805">
                  <c:v>0.930095308503704</c:v>
                </c:pt>
                <c:pt idx="806">
                  <c:v>0.930250754198575</c:v>
                </c:pt>
                <c:pt idx="807">
                  <c:v>0.930405700631737</c:v>
                </c:pt>
                <c:pt idx="808">
                  <c:v>0.93056014985632</c:v>
                </c:pt>
                <c:pt idx="809">
                  <c:v>0.930714103915369</c:v>
                </c:pt>
                <c:pt idx="810">
                  <c:v>0.9308675648419</c:v>
                </c:pt>
                <c:pt idx="811">
                  <c:v>0.931020534658955</c:v>
                </c:pt>
                <c:pt idx="812">
                  <c:v>0.931173015379661</c:v>
                </c:pt>
                <c:pt idx="813">
                  <c:v>0.931325009007279</c:v>
                </c:pt>
                <c:pt idx="814">
                  <c:v>0.931476517535267</c:v>
                </c:pt>
                <c:pt idx="815">
                  <c:v>0.931627542947328</c:v>
                </c:pt>
                <c:pt idx="816">
                  <c:v>0.931778087217468</c:v>
                </c:pt>
                <c:pt idx="817">
                  <c:v>0.931928152310049</c:v>
                </c:pt>
                <c:pt idx="818">
                  <c:v>0.932077740179838</c:v>
                </c:pt>
                <c:pt idx="819">
                  <c:v>0.932226852772073</c:v>
                </c:pt>
                <c:pt idx="820">
                  <c:v>0.932375492022501</c:v>
                </c:pt>
                <c:pt idx="821">
                  <c:v>0.932523659857441</c:v>
                </c:pt>
                <c:pt idx="822">
                  <c:v>0.93267135819383</c:v>
                </c:pt>
                <c:pt idx="823">
                  <c:v>0.932818588939281</c:v>
                </c:pt>
                <c:pt idx="824">
                  <c:v>0.932965353992128</c:v>
                </c:pt>
                <c:pt idx="825">
                  <c:v>0.933111655241486</c:v>
                </c:pt>
                <c:pt idx="826">
                  <c:v>0.933257494567292</c:v>
                </c:pt>
                <c:pt idx="827">
                  <c:v>0.933402873840364</c:v>
                </c:pt>
                <c:pt idx="828">
                  <c:v>0.933547794922448</c:v>
                </c:pt>
                <c:pt idx="829">
                  <c:v>0.933692259666266</c:v>
                </c:pt>
                <c:pt idx="830">
                  <c:v>0.933836269915575</c:v>
                </c:pt>
                <c:pt idx="831">
                  <c:v>0.933979827505204</c:v>
                </c:pt>
                <c:pt idx="832">
                  <c:v>0.934122934261109</c:v>
                </c:pt>
                <c:pt idx="833">
                  <c:v>0.934265592000427</c:v>
                </c:pt>
                <c:pt idx="834">
                  <c:v>0.934407802531516</c:v>
                </c:pt>
                <c:pt idx="835">
                  <c:v>0.93454956765401</c:v>
                </c:pt>
                <c:pt idx="836">
                  <c:v>0.934690889158863</c:v>
                </c:pt>
                <c:pt idx="837">
                  <c:v>0.934831768828398</c:v>
                </c:pt>
                <c:pt idx="838">
                  <c:v>0.934972208436357</c:v>
                </c:pt>
                <c:pt idx="839">
                  <c:v>0.935112209747942</c:v>
                </c:pt>
                <c:pt idx="840">
                  <c:v>0.93525177451987</c:v>
                </c:pt>
                <c:pt idx="841">
                  <c:v>0.935390904500416</c:v>
                </c:pt>
                <c:pt idx="842">
                  <c:v>0.935529601429452</c:v>
                </c:pt>
                <c:pt idx="843">
                  <c:v>0.93566786703851</c:v>
                </c:pt>
                <c:pt idx="844">
                  <c:v>0.93580570305081</c:v>
                </c:pt>
                <c:pt idx="845">
                  <c:v>0.93594311118132</c:v>
                </c:pt>
                <c:pt idx="846">
                  <c:v>0.936080093136788</c:v>
                </c:pt>
                <c:pt idx="847">
                  <c:v>0.936216650615798</c:v>
                </c:pt>
                <c:pt idx="848">
                  <c:v>0.93635278530881</c:v>
                </c:pt>
                <c:pt idx="849">
                  <c:v>0.936488498898205</c:v>
                </c:pt>
                <c:pt idx="850">
                  <c:v>0.936623793058328</c:v>
                </c:pt>
                <c:pt idx="851">
                  <c:v>0.936758669455533</c:v>
                </c:pt>
                <c:pt idx="852">
                  <c:v>0.936893129748227</c:v>
                </c:pt>
                <c:pt idx="853">
                  <c:v>0.937027175586916</c:v>
                </c:pt>
                <c:pt idx="854">
                  <c:v>0.937160808614241</c:v>
                </c:pt>
                <c:pt idx="855">
                  <c:v>0.937294030465026</c:v>
                </c:pt>
                <c:pt idx="856">
                  <c:v>0.937426842766321</c:v>
                </c:pt>
                <c:pt idx="857">
                  <c:v>0.937559247137444</c:v>
                </c:pt>
                <c:pt idx="858">
                  <c:v>0.937691245190018</c:v>
                </c:pt>
                <c:pt idx="859">
                  <c:v>0.937822838528022</c:v>
                </c:pt>
                <c:pt idx="860">
                  <c:v>0.937954028747825</c:v>
                </c:pt>
                <c:pt idx="861">
                  <c:v>0.938084817438229</c:v>
                </c:pt>
                <c:pt idx="862">
                  <c:v>0.938215206180515</c:v>
                </c:pt>
                <c:pt idx="863">
                  <c:v>0.938345196548476</c:v>
                </c:pt>
                <c:pt idx="864">
                  <c:v>0.938474790108464</c:v>
                </c:pt>
                <c:pt idx="865">
                  <c:v>0.938603988419425</c:v>
                </c:pt>
                <c:pt idx="866">
                  <c:v>0.938732793032947</c:v>
                </c:pt>
                <c:pt idx="867">
                  <c:v>0.938861205493291</c:v>
                </c:pt>
                <c:pt idx="868">
                  <c:v>0.938989227337435</c:v>
                </c:pt>
                <c:pt idx="869">
                  <c:v>0.939116860095115</c:v>
                </c:pt>
                <c:pt idx="870">
                  <c:v>0.939244105288861</c:v>
                </c:pt>
                <c:pt idx="871">
                  <c:v>0.939370964434036</c:v>
                </c:pt>
                <c:pt idx="872">
                  <c:v>0.93949743903888</c:v>
                </c:pt>
                <c:pt idx="873">
                  <c:v>0.939623530604539</c:v>
                </c:pt>
                <c:pt idx="874">
                  <c:v>0.939749240625112</c:v>
                </c:pt>
                <c:pt idx="875">
                  <c:v>0.939874570587686</c:v>
                </c:pt>
                <c:pt idx="876">
                  <c:v>0.93999952197237</c:v>
                </c:pt>
                <c:pt idx="877">
                  <c:v>0.94012409625234</c:v>
                </c:pt>
                <c:pt idx="878">
                  <c:v>0.94024829489387</c:v>
                </c:pt>
                <c:pt idx="879">
                  <c:v>0.940372119356373</c:v>
                </c:pt>
                <c:pt idx="880">
                  <c:v>0.940495571092436</c:v>
                </c:pt>
                <c:pt idx="881">
                  <c:v>0.940618651547855</c:v>
                </c:pt>
                <c:pt idx="882">
                  <c:v>0.940741362161676</c:v>
                </c:pt>
                <c:pt idx="883">
                  <c:v>0.940863704366229</c:v>
                </c:pt>
                <c:pt idx="884">
                  <c:v>0.940985679587161</c:v>
                </c:pt>
                <c:pt idx="885">
                  <c:v>0.941107289243479</c:v>
                </c:pt>
                <c:pt idx="886">
                  <c:v>0.941228534747578</c:v>
                </c:pt>
                <c:pt idx="887">
                  <c:v>0.941349417505279</c:v>
                </c:pt>
                <c:pt idx="888">
                  <c:v>0.941469938915868</c:v>
                </c:pt>
                <c:pt idx="889">
                  <c:v>0.941590100372126</c:v>
                </c:pt>
                <c:pt idx="890">
                  <c:v>0.941709903260366</c:v>
                </c:pt>
                <c:pt idx="891">
                  <c:v>0.941829348960466</c:v>
                </c:pt>
                <c:pt idx="892">
                  <c:v>0.941948438845906</c:v>
                </c:pt>
                <c:pt idx="893">
                  <c:v>0.9420671742838</c:v>
                </c:pt>
                <c:pt idx="894">
                  <c:v>0.942185556634931</c:v>
                </c:pt>
                <c:pt idx="895">
                  <c:v>0.942303587253785</c:v>
                </c:pt>
                <c:pt idx="896">
                  <c:v>0.942421267488583</c:v>
                </c:pt>
                <c:pt idx="897">
                  <c:v>0.942538598681312</c:v>
                </c:pt>
                <c:pt idx="898">
                  <c:v>0.94265558216777</c:v>
                </c:pt>
                <c:pt idx="899">
                  <c:v>0.942772219277583</c:v>
                </c:pt>
                <c:pt idx="900">
                  <c:v>0.942888511334247</c:v>
                </c:pt>
                <c:pt idx="901">
                  <c:v>0.943004459655159</c:v>
                </c:pt>
                <c:pt idx="902">
                  <c:v>0.943120065551651</c:v>
                </c:pt>
                <c:pt idx="903">
                  <c:v>0.943235330329017</c:v>
                </c:pt>
                <c:pt idx="904">
                  <c:v>0.943350255286551</c:v>
                </c:pt>
                <c:pt idx="905">
                  <c:v>0.943464841717575</c:v>
                </c:pt>
                <c:pt idx="906">
                  <c:v>0.943579090909472</c:v>
                </c:pt>
                <c:pt idx="907">
                  <c:v>0.943693004143718</c:v>
                </c:pt>
                <c:pt idx="908">
                  <c:v>0.943806582695909</c:v>
                </c:pt>
                <c:pt idx="909">
                  <c:v>0.9439198278358</c:v>
                </c:pt>
                <c:pt idx="910">
                  <c:v>0.944032740827329</c:v>
                </c:pt>
                <c:pt idx="911">
                  <c:v>0.944145322928652</c:v>
                </c:pt>
                <c:pt idx="912">
                  <c:v>0.944257575392168</c:v>
                </c:pt>
                <c:pt idx="913">
                  <c:v>0.944369499464557</c:v>
                </c:pt>
                <c:pt idx="914">
                  <c:v>0.944481096386803</c:v>
                </c:pt>
                <c:pt idx="915">
                  <c:v>0.944592367394231</c:v>
                </c:pt>
                <c:pt idx="916">
                  <c:v>0.944703313716526</c:v>
                </c:pt>
                <c:pt idx="917">
                  <c:v>0.94481393657778</c:v>
                </c:pt>
                <c:pt idx="918">
                  <c:v>0.9449242371965</c:v>
                </c:pt>
                <c:pt idx="919">
                  <c:v>0.945034216785657</c:v>
                </c:pt>
                <c:pt idx="920">
                  <c:v>0.945143876552701</c:v>
                </c:pt>
                <c:pt idx="921">
                  <c:v>0.945253217699599</c:v>
                </c:pt>
                <c:pt idx="922">
                  <c:v>0.945362241422859</c:v>
                </c:pt>
                <c:pt idx="923">
                  <c:v>0.945470948913556</c:v>
                </c:pt>
                <c:pt idx="924">
                  <c:v>0.945579341357372</c:v>
                </c:pt>
                <c:pt idx="925">
                  <c:v>0.945687419934611</c:v>
                </c:pt>
                <c:pt idx="926">
                  <c:v>0.945795185820233</c:v>
                </c:pt>
                <c:pt idx="927">
                  <c:v>0.945902640183884</c:v>
                </c:pt>
                <c:pt idx="928">
                  <c:v>0.94600978418992</c:v>
                </c:pt>
                <c:pt idx="929">
                  <c:v>0.946116618997435</c:v>
                </c:pt>
                <c:pt idx="930">
                  <c:v>0.946223145760293</c:v>
                </c:pt>
                <c:pt idx="931">
                  <c:v>0.946329365627146</c:v>
                </c:pt>
                <c:pt idx="932">
                  <c:v>0.946435279741474</c:v>
                </c:pt>
                <c:pt idx="933">
                  <c:v>0.946540889241599</c:v>
                </c:pt>
                <c:pt idx="934">
                  <c:v>0.946646195260722</c:v>
                </c:pt>
                <c:pt idx="935">
                  <c:v>0.946751198926942</c:v>
                </c:pt>
                <c:pt idx="936">
                  <c:v>0.946855901363289</c:v>
                </c:pt>
                <c:pt idx="937">
                  <c:v>0.946960303687746</c:v>
                </c:pt>
                <c:pt idx="938">
                  <c:v>0.947064407013276</c:v>
                </c:pt>
                <c:pt idx="939">
                  <c:v>0.947168212447848</c:v>
                </c:pt>
                <c:pt idx="940">
                  <c:v>0.947271721094467</c:v>
                </c:pt>
                <c:pt idx="941">
                  <c:v>0.947374934051194</c:v>
                </c:pt>
                <c:pt idx="942">
                  <c:v>0.947477852411171</c:v>
                </c:pt>
                <c:pt idx="943">
                  <c:v>0.947580477262657</c:v>
                </c:pt>
                <c:pt idx="944">
                  <c:v>0.947682809689037</c:v>
                </c:pt>
                <c:pt idx="945">
                  <c:v>0.947784850768863</c:v>
                </c:pt>
                <c:pt idx="946">
                  <c:v>0.947886601575866</c:v>
                </c:pt>
                <c:pt idx="947">
                  <c:v>0.947988063178991</c:v>
                </c:pt>
                <c:pt idx="948">
                  <c:v>0.948089236642416</c:v>
                </c:pt>
                <c:pt idx="949">
                  <c:v>0.948190123025579</c:v>
                </c:pt>
                <c:pt idx="950">
                  <c:v>0.948290723383199</c:v>
                </c:pt>
                <c:pt idx="951">
                  <c:v>0.948391038765306</c:v>
                </c:pt>
                <c:pt idx="952">
                  <c:v>0.948491070217259</c:v>
                </c:pt>
                <c:pt idx="953">
                  <c:v>0.948590818779777</c:v>
                </c:pt>
                <c:pt idx="954">
                  <c:v>0.948690285488955</c:v>
                </c:pt>
                <c:pt idx="955">
                  <c:v>0.948789471376293</c:v>
                </c:pt>
                <c:pt idx="956">
                  <c:v>0.94888837746872</c:v>
                </c:pt>
                <c:pt idx="957">
                  <c:v>0.948987004788614</c:v>
                </c:pt>
                <c:pt idx="958">
                  <c:v>0.949085354353826</c:v>
                </c:pt>
                <c:pt idx="959">
                  <c:v>0.949183427177709</c:v>
                </c:pt>
                <c:pt idx="960">
                  <c:v>0.94928122426913</c:v>
                </c:pt>
                <c:pt idx="961">
                  <c:v>0.949378746632505</c:v>
                </c:pt>
                <c:pt idx="962">
                  <c:v>0.949475995267813</c:v>
                </c:pt>
                <c:pt idx="963">
                  <c:v>0.949572971170624</c:v>
                </c:pt>
                <c:pt idx="964">
                  <c:v>0.949669675332117</c:v>
                </c:pt>
                <c:pt idx="965">
                  <c:v>0.949766108739106</c:v>
                </c:pt>
                <c:pt idx="966">
                  <c:v>0.949862272374063</c:v>
                </c:pt>
                <c:pt idx="967">
                  <c:v>0.949958167215137</c:v>
                </c:pt>
                <c:pt idx="968">
                  <c:v>0.950053794236174</c:v>
                </c:pt>
                <c:pt idx="969">
                  <c:v>0.950149154406747</c:v>
                </c:pt>
                <c:pt idx="970">
                  <c:v>0.950244248692173</c:v>
                </c:pt>
                <c:pt idx="971">
                  <c:v>0.950339078053531</c:v>
                </c:pt>
                <c:pt idx="972">
                  <c:v>0.95043364344769</c:v>
                </c:pt>
                <c:pt idx="973">
                  <c:v>0.950527945827327</c:v>
                </c:pt>
                <c:pt idx="974">
                  <c:v>0.950621986140951</c:v>
                </c:pt>
                <c:pt idx="975">
                  <c:v>0.950715765332919</c:v>
                </c:pt>
                <c:pt idx="976">
                  <c:v>0.950809284343461</c:v>
                </c:pt>
                <c:pt idx="977">
                  <c:v>0.950902544108702</c:v>
                </c:pt>
                <c:pt idx="978">
                  <c:v>0.950995545560679</c:v>
                </c:pt>
                <c:pt idx="979">
                  <c:v>0.951088289627365</c:v>
                </c:pt>
                <c:pt idx="980">
                  <c:v>0.951180777232688</c:v>
                </c:pt>
                <c:pt idx="981">
                  <c:v>0.951273009296551</c:v>
                </c:pt>
                <c:pt idx="982">
                  <c:v>0.951364986734855</c:v>
                </c:pt>
                <c:pt idx="983">
                  <c:v>0.951456710459513</c:v>
                </c:pt>
                <c:pt idx="984">
                  <c:v>0.95154818137848</c:v>
                </c:pt>
                <c:pt idx="985">
                  <c:v>0.951639400395765</c:v>
                </c:pt>
                <c:pt idx="986">
                  <c:v>0.951730368411452</c:v>
                </c:pt>
                <c:pt idx="987">
                  <c:v>0.951821086321723</c:v>
                </c:pt>
                <c:pt idx="988">
                  <c:v>0.951911555018873</c:v>
                </c:pt>
                <c:pt idx="989">
                  <c:v>0.952001775391337</c:v>
                </c:pt>
                <c:pt idx="990">
                  <c:v>0.952091748323702</c:v>
                </c:pt>
                <c:pt idx="991">
                  <c:v>0.952181474696728</c:v>
                </c:pt>
                <c:pt idx="992">
                  <c:v>0.952270955387369</c:v>
                </c:pt>
                <c:pt idx="993">
                  <c:v>0.952360191268795</c:v>
                </c:pt>
                <c:pt idx="994">
                  <c:v>0.952449183210402</c:v>
                </c:pt>
                <c:pt idx="995">
                  <c:v>0.95253793207784</c:v>
                </c:pt>
                <c:pt idx="996">
                  <c:v>0.952626438733027</c:v>
                </c:pt>
                <c:pt idx="997">
                  <c:v>0.952714704034168</c:v>
                </c:pt>
                <c:pt idx="998">
                  <c:v>0.952802728835775</c:v>
                </c:pt>
                <c:pt idx="999">
                  <c:v>0.952890513988688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352488"/>
        <c:axId val="2065355480"/>
      </c:scatterChart>
      <c:valAx>
        <c:axId val="2065352488"/>
        <c:scaling>
          <c:orientation val="minMax"/>
          <c:max val="50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  <a:r>
                  <a:rPr lang="en-US" baseline="0"/>
                  <a:t> (Hz)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065355480"/>
        <c:crosses val="autoZero"/>
        <c:crossBetween val="midCat"/>
      </c:valAx>
      <c:valAx>
        <c:axId val="20653554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Magnitude</a:t>
                </a:r>
                <a:r>
                  <a:rPr lang="en-US" baseline="0"/>
                  <a:t> (dimensionless)</a:t>
                </a:r>
              </a:p>
            </c:rich>
          </c:tx>
          <c:layout>
            <c:manualLayout>
              <c:xMode val="edge"/>
              <c:yMode val="edge"/>
              <c:x val="0.00503503183450767"/>
              <c:y val="0.21003072507371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2065352488"/>
        <c:crosses val="autoZero"/>
        <c:crossBetween val="midCat"/>
      </c:valAx>
      <c:spPr>
        <a:ln w="12700" cmpd="sng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287691084588768"/>
          <c:y val="0.0850450923901956"/>
          <c:w val="0.273964967465858"/>
          <c:h val="0.12941838876048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800" b="1" i="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935074209"/>
          <c:y val="0.0343719311540462"/>
          <c:w val="0.835305834456829"/>
          <c:h val="0.802419464660513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LowPass Magnitude (dB)</c:v>
                </c:pt>
              </c:strCache>
            </c:strRef>
          </c:tx>
          <c:marker>
            <c:symbol val="none"/>
          </c:marker>
          <c:xVal>
            <c:numRef>
              <c:f>calculations!$E$2:$E$1001</c:f>
              <c:numCache>
                <c:formatCode>General</c:formatCode>
                <c:ptCount val="100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20.0</c:v>
                </c:pt>
                <c:pt idx="4">
                  <c:v>25.0</c:v>
                </c:pt>
                <c:pt idx="5">
                  <c:v>30.0</c:v>
                </c:pt>
                <c:pt idx="6">
                  <c:v>35.0</c:v>
                </c:pt>
                <c:pt idx="7">
                  <c:v>40.0</c:v>
                </c:pt>
                <c:pt idx="8">
                  <c:v>45.0</c:v>
                </c:pt>
                <c:pt idx="9">
                  <c:v>50.0</c:v>
                </c:pt>
                <c:pt idx="10">
                  <c:v>55.0</c:v>
                </c:pt>
                <c:pt idx="11">
                  <c:v>60.0</c:v>
                </c:pt>
                <c:pt idx="12">
                  <c:v>65.0</c:v>
                </c:pt>
                <c:pt idx="13">
                  <c:v>70.0</c:v>
                </c:pt>
                <c:pt idx="14">
                  <c:v>75.0</c:v>
                </c:pt>
                <c:pt idx="15">
                  <c:v>80.0</c:v>
                </c:pt>
                <c:pt idx="16">
                  <c:v>85.0</c:v>
                </c:pt>
                <c:pt idx="17">
                  <c:v>90.0</c:v>
                </c:pt>
                <c:pt idx="18">
                  <c:v>95.0</c:v>
                </c:pt>
                <c:pt idx="19">
                  <c:v>100.0</c:v>
                </c:pt>
                <c:pt idx="20">
                  <c:v>105.0</c:v>
                </c:pt>
                <c:pt idx="21">
                  <c:v>110.0</c:v>
                </c:pt>
                <c:pt idx="22">
                  <c:v>115.0</c:v>
                </c:pt>
                <c:pt idx="23">
                  <c:v>120.0</c:v>
                </c:pt>
                <c:pt idx="24">
                  <c:v>125.0</c:v>
                </c:pt>
                <c:pt idx="25">
                  <c:v>130.0</c:v>
                </c:pt>
                <c:pt idx="26">
                  <c:v>135.0</c:v>
                </c:pt>
                <c:pt idx="27">
                  <c:v>140.0</c:v>
                </c:pt>
                <c:pt idx="28">
                  <c:v>145.0</c:v>
                </c:pt>
                <c:pt idx="29">
                  <c:v>150.0</c:v>
                </c:pt>
                <c:pt idx="30">
                  <c:v>155.0</c:v>
                </c:pt>
                <c:pt idx="31">
                  <c:v>160.0</c:v>
                </c:pt>
                <c:pt idx="32">
                  <c:v>165.0</c:v>
                </c:pt>
                <c:pt idx="33">
                  <c:v>170.0</c:v>
                </c:pt>
                <c:pt idx="34">
                  <c:v>175.0</c:v>
                </c:pt>
                <c:pt idx="35">
                  <c:v>180.0</c:v>
                </c:pt>
                <c:pt idx="36">
                  <c:v>185.0</c:v>
                </c:pt>
                <c:pt idx="37">
                  <c:v>190.0</c:v>
                </c:pt>
                <c:pt idx="38">
                  <c:v>195.0</c:v>
                </c:pt>
                <c:pt idx="39">
                  <c:v>200.0</c:v>
                </c:pt>
                <c:pt idx="40">
                  <c:v>205.0</c:v>
                </c:pt>
                <c:pt idx="41">
                  <c:v>210.0</c:v>
                </c:pt>
                <c:pt idx="42">
                  <c:v>215.0</c:v>
                </c:pt>
                <c:pt idx="43">
                  <c:v>220.0</c:v>
                </c:pt>
                <c:pt idx="44">
                  <c:v>225.0</c:v>
                </c:pt>
                <c:pt idx="45">
                  <c:v>230.0</c:v>
                </c:pt>
                <c:pt idx="46">
                  <c:v>235.0</c:v>
                </c:pt>
                <c:pt idx="47">
                  <c:v>240.0</c:v>
                </c:pt>
                <c:pt idx="48">
                  <c:v>245.0</c:v>
                </c:pt>
                <c:pt idx="49">
                  <c:v>250.0</c:v>
                </c:pt>
                <c:pt idx="50">
                  <c:v>255.0</c:v>
                </c:pt>
                <c:pt idx="51">
                  <c:v>260.0</c:v>
                </c:pt>
                <c:pt idx="52">
                  <c:v>265.0</c:v>
                </c:pt>
                <c:pt idx="53">
                  <c:v>270.0</c:v>
                </c:pt>
                <c:pt idx="54">
                  <c:v>275.0</c:v>
                </c:pt>
                <c:pt idx="55">
                  <c:v>280.0</c:v>
                </c:pt>
                <c:pt idx="56">
                  <c:v>285.0</c:v>
                </c:pt>
                <c:pt idx="57">
                  <c:v>290.0</c:v>
                </c:pt>
                <c:pt idx="58">
                  <c:v>295.0</c:v>
                </c:pt>
                <c:pt idx="59">
                  <c:v>300.0</c:v>
                </c:pt>
                <c:pt idx="60">
                  <c:v>305.0</c:v>
                </c:pt>
                <c:pt idx="61">
                  <c:v>310.0</c:v>
                </c:pt>
                <c:pt idx="62">
                  <c:v>315.0</c:v>
                </c:pt>
                <c:pt idx="63">
                  <c:v>320.0</c:v>
                </c:pt>
                <c:pt idx="64">
                  <c:v>325.0</c:v>
                </c:pt>
                <c:pt idx="65">
                  <c:v>330.0</c:v>
                </c:pt>
                <c:pt idx="66">
                  <c:v>335.0</c:v>
                </c:pt>
                <c:pt idx="67">
                  <c:v>340.0</c:v>
                </c:pt>
                <c:pt idx="68">
                  <c:v>345.0</c:v>
                </c:pt>
                <c:pt idx="69">
                  <c:v>350.0</c:v>
                </c:pt>
                <c:pt idx="70">
                  <c:v>355.0</c:v>
                </c:pt>
                <c:pt idx="71">
                  <c:v>360.0</c:v>
                </c:pt>
                <c:pt idx="72">
                  <c:v>365.0</c:v>
                </c:pt>
                <c:pt idx="73">
                  <c:v>370.0</c:v>
                </c:pt>
                <c:pt idx="74">
                  <c:v>375.0</c:v>
                </c:pt>
                <c:pt idx="75">
                  <c:v>380.0</c:v>
                </c:pt>
                <c:pt idx="76">
                  <c:v>385.0</c:v>
                </c:pt>
                <c:pt idx="77">
                  <c:v>390.0</c:v>
                </c:pt>
                <c:pt idx="78">
                  <c:v>395.0</c:v>
                </c:pt>
                <c:pt idx="79">
                  <c:v>400.0</c:v>
                </c:pt>
                <c:pt idx="80">
                  <c:v>405.0</c:v>
                </c:pt>
                <c:pt idx="81">
                  <c:v>410.0</c:v>
                </c:pt>
                <c:pt idx="82">
                  <c:v>415.0</c:v>
                </c:pt>
                <c:pt idx="83">
                  <c:v>420.0</c:v>
                </c:pt>
                <c:pt idx="84">
                  <c:v>425.0</c:v>
                </c:pt>
                <c:pt idx="85">
                  <c:v>430.0</c:v>
                </c:pt>
                <c:pt idx="86">
                  <c:v>435.0</c:v>
                </c:pt>
                <c:pt idx="87">
                  <c:v>440.0</c:v>
                </c:pt>
                <c:pt idx="88">
                  <c:v>445.0</c:v>
                </c:pt>
                <c:pt idx="89">
                  <c:v>450.0</c:v>
                </c:pt>
                <c:pt idx="90">
                  <c:v>455.0</c:v>
                </c:pt>
                <c:pt idx="91">
                  <c:v>460.0</c:v>
                </c:pt>
                <c:pt idx="92">
                  <c:v>465.0</c:v>
                </c:pt>
                <c:pt idx="93">
                  <c:v>470.0</c:v>
                </c:pt>
                <c:pt idx="94">
                  <c:v>475.0</c:v>
                </c:pt>
                <c:pt idx="95">
                  <c:v>480.0</c:v>
                </c:pt>
                <c:pt idx="96">
                  <c:v>485.0</c:v>
                </c:pt>
                <c:pt idx="97">
                  <c:v>490.0</c:v>
                </c:pt>
                <c:pt idx="98">
                  <c:v>495.0</c:v>
                </c:pt>
                <c:pt idx="99">
                  <c:v>500.0</c:v>
                </c:pt>
                <c:pt idx="100">
                  <c:v>505.0</c:v>
                </c:pt>
                <c:pt idx="101">
                  <c:v>510.0</c:v>
                </c:pt>
                <c:pt idx="102">
                  <c:v>515.0</c:v>
                </c:pt>
                <c:pt idx="103">
                  <c:v>520.0</c:v>
                </c:pt>
                <c:pt idx="104">
                  <c:v>525.0</c:v>
                </c:pt>
                <c:pt idx="105">
                  <c:v>530.0</c:v>
                </c:pt>
                <c:pt idx="106">
                  <c:v>535.0</c:v>
                </c:pt>
                <c:pt idx="107">
                  <c:v>540.0</c:v>
                </c:pt>
                <c:pt idx="108">
                  <c:v>545.0</c:v>
                </c:pt>
                <c:pt idx="109">
                  <c:v>550.0</c:v>
                </c:pt>
                <c:pt idx="110">
                  <c:v>555.0</c:v>
                </c:pt>
                <c:pt idx="111">
                  <c:v>560.0</c:v>
                </c:pt>
                <c:pt idx="112">
                  <c:v>565.0</c:v>
                </c:pt>
                <c:pt idx="113">
                  <c:v>570.0</c:v>
                </c:pt>
                <c:pt idx="114">
                  <c:v>575.0</c:v>
                </c:pt>
                <c:pt idx="115">
                  <c:v>580.0</c:v>
                </c:pt>
                <c:pt idx="116">
                  <c:v>585.0</c:v>
                </c:pt>
                <c:pt idx="117">
                  <c:v>590.0</c:v>
                </c:pt>
                <c:pt idx="118">
                  <c:v>595.0</c:v>
                </c:pt>
                <c:pt idx="119">
                  <c:v>600.0</c:v>
                </c:pt>
                <c:pt idx="120">
                  <c:v>605.0</c:v>
                </c:pt>
                <c:pt idx="121">
                  <c:v>610.0</c:v>
                </c:pt>
                <c:pt idx="122">
                  <c:v>615.0</c:v>
                </c:pt>
                <c:pt idx="123">
                  <c:v>620.0</c:v>
                </c:pt>
                <c:pt idx="124">
                  <c:v>625.0</c:v>
                </c:pt>
                <c:pt idx="125">
                  <c:v>630.0</c:v>
                </c:pt>
                <c:pt idx="126">
                  <c:v>635.0</c:v>
                </c:pt>
                <c:pt idx="127">
                  <c:v>640.0</c:v>
                </c:pt>
                <c:pt idx="128">
                  <c:v>645.0</c:v>
                </c:pt>
                <c:pt idx="129">
                  <c:v>650.0</c:v>
                </c:pt>
                <c:pt idx="130">
                  <c:v>655.0</c:v>
                </c:pt>
                <c:pt idx="131">
                  <c:v>660.0</c:v>
                </c:pt>
                <c:pt idx="132">
                  <c:v>665.0</c:v>
                </c:pt>
                <c:pt idx="133">
                  <c:v>670.0</c:v>
                </c:pt>
                <c:pt idx="134">
                  <c:v>675.0</c:v>
                </c:pt>
                <c:pt idx="135">
                  <c:v>680.0</c:v>
                </c:pt>
                <c:pt idx="136">
                  <c:v>685.0</c:v>
                </c:pt>
                <c:pt idx="137">
                  <c:v>690.0</c:v>
                </c:pt>
                <c:pt idx="138">
                  <c:v>695.0</c:v>
                </c:pt>
                <c:pt idx="139">
                  <c:v>700.0</c:v>
                </c:pt>
                <c:pt idx="140">
                  <c:v>705.0</c:v>
                </c:pt>
                <c:pt idx="141">
                  <c:v>710.0</c:v>
                </c:pt>
                <c:pt idx="142">
                  <c:v>715.0</c:v>
                </c:pt>
                <c:pt idx="143">
                  <c:v>720.0</c:v>
                </c:pt>
                <c:pt idx="144">
                  <c:v>725.0</c:v>
                </c:pt>
                <c:pt idx="145">
                  <c:v>730.0</c:v>
                </c:pt>
                <c:pt idx="146">
                  <c:v>735.0</c:v>
                </c:pt>
                <c:pt idx="147">
                  <c:v>740.0</c:v>
                </c:pt>
                <c:pt idx="148">
                  <c:v>745.0</c:v>
                </c:pt>
                <c:pt idx="149">
                  <c:v>750.0</c:v>
                </c:pt>
                <c:pt idx="150">
                  <c:v>755.0</c:v>
                </c:pt>
                <c:pt idx="151">
                  <c:v>760.0</c:v>
                </c:pt>
                <c:pt idx="152">
                  <c:v>765.0</c:v>
                </c:pt>
                <c:pt idx="153">
                  <c:v>770.0</c:v>
                </c:pt>
                <c:pt idx="154">
                  <c:v>775.0</c:v>
                </c:pt>
                <c:pt idx="155">
                  <c:v>780.0</c:v>
                </c:pt>
                <c:pt idx="156">
                  <c:v>785.0</c:v>
                </c:pt>
                <c:pt idx="157">
                  <c:v>790.0</c:v>
                </c:pt>
                <c:pt idx="158">
                  <c:v>795.0</c:v>
                </c:pt>
                <c:pt idx="159">
                  <c:v>800.0</c:v>
                </c:pt>
                <c:pt idx="160">
                  <c:v>805.0</c:v>
                </c:pt>
                <c:pt idx="161">
                  <c:v>810.0</c:v>
                </c:pt>
                <c:pt idx="162">
                  <c:v>815.0</c:v>
                </c:pt>
                <c:pt idx="163">
                  <c:v>820.0</c:v>
                </c:pt>
                <c:pt idx="164">
                  <c:v>825.0</c:v>
                </c:pt>
                <c:pt idx="165">
                  <c:v>830.0</c:v>
                </c:pt>
                <c:pt idx="166">
                  <c:v>835.0</c:v>
                </c:pt>
                <c:pt idx="167">
                  <c:v>840.0</c:v>
                </c:pt>
                <c:pt idx="168">
                  <c:v>845.0</c:v>
                </c:pt>
                <c:pt idx="169">
                  <c:v>850.0</c:v>
                </c:pt>
                <c:pt idx="170">
                  <c:v>855.0</c:v>
                </c:pt>
                <c:pt idx="171">
                  <c:v>860.0</c:v>
                </c:pt>
                <c:pt idx="172">
                  <c:v>865.0</c:v>
                </c:pt>
                <c:pt idx="173">
                  <c:v>870.0</c:v>
                </c:pt>
                <c:pt idx="174">
                  <c:v>875.0</c:v>
                </c:pt>
                <c:pt idx="175">
                  <c:v>880.0</c:v>
                </c:pt>
                <c:pt idx="176">
                  <c:v>885.0</c:v>
                </c:pt>
                <c:pt idx="177">
                  <c:v>890.0</c:v>
                </c:pt>
                <c:pt idx="178">
                  <c:v>895.0</c:v>
                </c:pt>
                <c:pt idx="179">
                  <c:v>900.0</c:v>
                </c:pt>
                <c:pt idx="180">
                  <c:v>905.0</c:v>
                </c:pt>
                <c:pt idx="181">
                  <c:v>910.0</c:v>
                </c:pt>
                <c:pt idx="182">
                  <c:v>915.0</c:v>
                </c:pt>
                <c:pt idx="183">
                  <c:v>920.0</c:v>
                </c:pt>
                <c:pt idx="184">
                  <c:v>925.0</c:v>
                </c:pt>
                <c:pt idx="185">
                  <c:v>930.0</c:v>
                </c:pt>
                <c:pt idx="186">
                  <c:v>935.0</c:v>
                </c:pt>
                <c:pt idx="187">
                  <c:v>940.0</c:v>
                </c:pt>
                <c:pt idx="188">
                  <c:v>945.0</c:v>
                </c:pt>
                <c:pt idx="189">
                  <c:v>950.0</c:v>
                </c:pt>
                <c:pt idx="190">
                  <c:v>955.0</c:v>
                </c:pt>
                <c:pt idx="191">
                  <c:v>960.0</c:v>
                </c:pt>
                <c:pt idx="192">
                  <c:v>965.0</c:v>
                </c:pt>
                <c:pt idx="193">
                  <c:v>970.0</c:v>
                </c:pt>
                <c:pt idx="194">
                  <c:v>975.0</c:v>
                </c:pt>
                <c:pt idx="195">
                  <c:v>980.0</c:v>
                </c:pt>
                <c:pt idx="196">
                  <c:v>985.0</c:v>
                </c:pt>
                <c:pt idx="197">
                  <c:v>990.0</c:v>
                </c:pt>
                <c:pt idx="198">
                  <c:v>995.0</c:v>
                </c:pt>
                <c:pt idx="199">
                  <c:v>1000.0</c:v>
                </c:pt>
                <c:pt idx="200">
                  <c:v>1005.0</c:v>
                </c:pt>
                <c:pt idx="201">
                  <c:v>1010.0</c:v>
                </c:pt>
                <c:pt idx="202">
                  <c:v>1015.0</c:v>
                </c:pt>
                <c:pt idx="203">
                  <c:v>1020.0</c:v>
                </c:pt>
                <c:pt idx="204">
                  <c:v>1025.0</c:v>
                </c:pt>
                <c:pt idx="205">
                  <c:v>1030.0</c:v>
                </c:pt>
                <c:pt idx="206">
                  <c:v>1035.0</c:v>
                </c:pt>
                <c:pt idx="207">
                  <c:v>1040.0</c:v>
                </c:pt>
                <c:pt idx="208">
                  <c:v>1045.0</c:v>
                </c:pt>
                <c:pt idx="209">
                  <c:v>1050.0</c:v>
                </c:pt>
                <c:pt idx="210">
                  <c:v>1055.0</c:v>
                </c:pt>
                <c:pt idx="211">
                  <c:v>1060.0</c:v>
                </c:pt>
                <c:pt idx="212">
                  <c:v>1065.0</c:v>
                </c:pt>
                <c:pt idx="213">
                  <c:v>1070.0</c:v>
                </c:pt>
                <c:pt idx="214">
                  <c:v>1075.0</c:v>
                </c:pt>
                <c:pt idx="215">
                  <c:v>1080.0</c:v>
                </c:pt>
                <c:pt idx="216">
                  <c:v>1085.0</c:v>
                </c:pt>
                <c:pt idx="217">
                  <c:v>1090.0</c:v>
                </c:pt>
                <c:pt idx="218">
                  <c:v>1095.0</c:v>
                </c:pt>
                <c:pt idx="219">
                  <c:v>1100.0</c:v>
                </c:pt>
                <c:pt idx="220">
                  <c:v>1105.0</c:v>
                </c:pt>
                <c:pt idx="221">
                  <c:v>1110.0</c:v>
                </c:pt>
                <c:pt idx="222">
                  <c:v>1115.0</c:v>
                </c:pt>
                <c:pt idx="223">
                  <c:v>1120.0</c:v>
                </c:pt>
                <c:pt idx="224">
                  <c:v>1125.0</c:v>
                </c:pt>
                <c:pt idx="225">
                  <c:v>1130.0</c:v>
                </c:pt>
                <c:pt idx="226">
                  <c:v>1135.0</c:v>
                </c:pt>
                <c:pt idx="227">
                  <c:v>1140.0</c:v>
                </c:pt>
                <c:pt idx="228">
                  <c:v>1145.0</c:v>
                </c:pt>
                <c:pt idx="229">
                  <c:v>1150.0</c:v>
                </c:pt>
                <c:pt idx="230">
                  <c:v>1155.0</c:v>
                </c:pt>
                <c:pt idx="231">
                  <c:v>1160.0</c:v>
                </c:pt>
                <c:pt idx="232">
                  <c:v>1165.0</c:v>
                </c:pt>
                <c:pt idx="233">
                  <c:v>1170.0</c:v>
                </c:pt>
                <c:pt idx="234">
                  <c:v>1175.0</c:v>
                </c:pt>
                <c:pt idx="235">
                  <c:v>1180.0</c:v>
                </c:pt>
                <c:pt idx="236">
                  <c:v>1185.0</c:v>
                </c:pt>
                <c:pt idx="237">
                  <c:v>1190.0</c:v>
                </c:pt>
                <c:pt idx="238">
                  <c:v>1195.0</c:v>
                </c:pt>
                <c:pt idx="239">
                  <c:v>1200.0</c:v>
                </c:pt>
                <c:pt idx="240">
                  <c:v>1205.0</c:v>
                </c:pt>
                <c:pt idx="241">
                  <c:v>1210.0</c:v>
                </c:pt>
                <c:pt idx="242">
                  <c:v>1215.0</c:v>
                </c:pt>
                <c:pt idx="243">
                  <c:v>1220.0</c:v>
                </c:pt>
                <c:pt idx="244">
                  <c:v>1225.0</c:v>
                </c:pt>
                <c:pt idx="245">
                  <c:v>1230.0</c:v>
                </c:pt>
                <c:pt idx="246">
                  <c:v>1235.0</c:v>
                </c:pt>
                <c:pt idx="247">
                  <c:v>1240.0</c:v>
                </c:pt>
                <c:pt idx="248">
                  <c:v>1245.0</c:v>
                </c:pt>
                <c:pt idx="249">
                  <c:v>1250.0</c:v>
                </c:pt>
                <c:pt idx="250">
                  <c:v>1255.0</c:v>
                </c:pt>
                <c:pt idx="251">
                  <c:v>1260.0</c:v>
                </c:pt>
                <c:pt idx="252">
                  <c:v>1265.0</c:v>
                </c:pt>
                <c:pt idx="253">
                  <c:v>1270.0</c:v>
                </c:pt>
                <c:pt idx="254">
                  <c:v>1275.0</c:v>
                </c:pt>
                <c:pt idx="255">
                  <c:v>1280.0</c:v>
                </c:pt>
                <c:pt idx="256">
                  <c:v>1285.0</c:v>
                </c:pt>
                <c:pt idx="257">
                  <c:v>1290.0</c:v>
                </c:pt>
                <c:pt idx="258">
                  <c:v>1295.0</c:v>
                </c:pt>
                <c:pt idx="259">
                  <c:v>1300.0</c:v>
                </c:pt>
                <c:pt idx="260">
                  <c:v>1305.0</c:v>
                </c:pt>
                <c:pt idx="261">
                  <c:v>1310.0</c:v>
                </c:pt>
                <c:pt idx="262">
                  <c:v>1315.0</c:v>
                </c:pt>
                <c:pt idx="263">
                  <c:v>1320.0</c:v>
                </c:pt>
                <c:pt idx="264">
                  <c:v>1325.0</c:v>
                </c:pt>
                <c:pt idx="265">
                  <c:v>1330.0</c:v>
                </c:pt>
                <c:pt idx="266">
                  <c:v>1335.0</c:v>
                </c:pt>
                <c:pt idx="267">
                  <c:v>1340.0</c:v>
                </c:pt>
                <c:pt idx="268">
                  <c:v>1345.0</c:v>
                </c:pt>
                <c:pt idx="269">
                  <c:v>1350.0</c:v>
                </c:pt>
                <c:pt idx="270">
                  <c:v>1355.0</c:v>
                </c:pt>
                <c:pt idx="271">
                  <c:v>1360.0</c:v>
                </c:pt>
                <c:pt idx="272">
                  <c:v>1365.0</c:v>
                </c:pt>
                <c:pt idx="273">
                  <c:v>1370.0</c:v>
                </c:pt>
                <c:pt idx="274">
                  <c:v>1375.0</c:v>
                </c:pt>
                <c:pt idx="275">
                  <c:v>1380.0</c:v>
                </c:pt>
                <c:pt idx="276">
                  <c:v>1385.0</c:v>
                </c:pt>
                <c:pt idx="277">
                  <c:v>1390.0</c:v>
                </c:pt>
                <c:pt idx="278">
                  <c:v>1395.0</c:v>
                </c:pt>
                <c:pt idx="279">
                  <c:v>1400.0</c:v>
                </c:pt>
                <c:pt idx="280">
                  <c:v>1405.0</c:v>
                </c:pt>
                <c:pt idx="281">
                  <c:v>1410.0</c:v>
                </c:pt>
                <c:pt idx="282">
                  <c:v>1415.0</c:v>
                </c:pt>
                <c:pt idx="283">
                  <c:v>1420.0</c:v>
                </c:pt>
                <c:pt idx="284">
                  <c:v>1425.0</c:v>
                </c:pt>
                <c:pt idx="285">
                  <c:v>1430.0</c:v>
                </c:pt>
                <c:pt idx="286">
                  <c:v>1435.0</c:v>
                </c:pt>
                <c:pt idx="287">
                  <c:v>1440.0</c:v>
                </c:pt>
                <c:pt idx="288">
                  <c:v>1445.0</c:v>
                </c:pt>
                <c:pt idx="289">
                  <c:v>1450.0</c:v>
                </c:pt>
                <c:pt idx="290">
                  <c:v>1455.0</c:v>
                </c:pt>
                <c:pt idx="291">
                  <c:v>1460.0</c:v>
                </c:pt>
                <c:pt idx="292">
                  <c:v>1465.0</c:v>
                </c:pt>
                <c:pt idx="293">
                  <c:v>1470.0</c:v>
                </c:pt>
                <c:pt idx="294">
                  <c:v>1475.0</c:v>
                </c:pt>
                <c:pt idx="295">
                  <c:v>1480.0</c:v>
                </c:pt>
                <c:pt idx="296">
                  <c:v>1485.0</c:v>
                </c:pt>
                <c:pt idx="297">
                  <c:v>1490.0</c:v>
                </c:pt>
                <c:pt idx="298">
                  <c:v>1495.0</c:v>
                </c:pt>
                <c:pt idx="299">
                  <c:v>1500.0</c:v>
                </c:pt>
                <c:pt idx="300">
                  <c:v>1505.0</c:v>
                </c:pt>
                <c:pt idx="301">
                  <c:v>1510.0</c:v>
                </c:pt>
                <c:pt idx="302">
                  <c:v>1515.0</c:v>
                </c:pt>
                <c:pt idx="303">
                  <c:v>1520.0</c:v>
                </c:pt>
                <c:pt idx="304">
                  <c:v>1525.0</c:v>
                </c:pt>
                <c:pt idx="305">
                  <c:v>1530.0</c:v>
                </c:pt>
                <c:pt idx="306">
                  <c:v>1535.0</c:v>
                </c:pt>
                <c:pt idx="307">
                  <c:v>1540.0</c:v>
                </c:pt>
                <c:pt idx="308">
                  <c:v>1545.0</c:v>
                </c:pt>
                <c:pt idx="309">
                  <c:v>1550.0</c:v>
                </c:pt>
                <c:pt idx="310">
                  <c:v>1555.0</c:v>
                </c:pt>
                <c:pt idx="311">
                  <c:v>1560.0</c:v>
                </c:pt>
                <c:pt idx="312">
                  <c:v>1565.0</c:v>
                </c:pt>
                <c:pt idx="313">
                  <c:v>1570.0</c:v>
                </c:pt>
                <c:pt idx="314">
                  <c:v>1575.0</c:v>
                </c:pt>
                <c:pt idx="315">
                  <c:v>1580.0</c:v>
                </c:pt>
                <c:pt idx="316">
                  <c:v>1585.0</c:v>
                </c:pt>
                <c:pt idx="317">
                  <c:v>1590.0</c:v>
                </c:pt>
                <c:pt idx="318">
                  <c:v>1595.0</c:v>
                </c:pt>
                <c:pt idx="319">
                  <c:v>1600.0</c:v>
                </c:pt>
                <c:pt idx="320">
                  <c:v>1605.0</c:v>
                </c:pt>
                <c:pt idx="321">
                  <c:v>1610.0</c:v>
                </c:pt>
                <c:pt idx="322">
                  <c:v>1615.0</c:v>
                </c:pt>
                <c:pt idx="323">
                  <c:v>1620.0</c:v>
                </c:pt>
                <c:pt idx="324">
                  <c:v>1625.0</c:v>
                </c:pt>
                <c:pt idx="325">
                  <c:v>1630.0</c:v>
                </c:pt>
                <c:pt idx="326">
                  <c:v>1635.0</c:v>
                </c:pt>
                <c:pt idx="327">
                  <c:v>1640.0</c:v>
                </c:pt>
                <c:pt idx="328">
                  <c:v>1645.0</c:v>
                </c:pt>
                <c:pt idx="329">
                  <c:v>1650.0</c:v>
                </c:pt>
                <c:pt idx="330">
                  <c:v>1655.0</c:v>
                </c:pt>
                <c:pt idx="331">
                  <c:v>1660.0</c:v>
                </c:pt>
                <c:pt idx="332">
                  <c:v>1665.0</c:v>
                </c:pt>
                <c:pt idx="333">
                  <c:v>1670.0</c:v>
                </c:pt>
                <c:pt idx="334">
                  <c:v>1675.0</c:v>
                </c:pt>
                <c:pt idx="335">
                  <c:v>1680.0</c:v>
                </c:pt>
                <c:pt idx="336">
                  <c:v>1685.0</c:v>
                </c:pt>
                <c:pt idx="337">
                  <c:v>1690.0</c:v>
                </c:pt>
                <c:pt idx="338">
                  <c:v>1695.0</c:v>
                </c:pt>
                <c:pt idx="339">
                  <c:v>1700.0</c:v>
                </c:pt>
                <c:pt idx="340">
                  <c:v>1705.0</c:v>
                </c:pt>
                <c:pt idx="341">
                  <c:v>1710.0</c:v>
                </c:pt>
                <c:pt idx="342">
                  <c:v>1715.0</c:v>
                </c:pt>
                <c:pt idx="343">
                  <c:v>1720.0</c:v>
                </c:pt>
                <c:pt idx="344">
                  <c:v>1725.0</c:v>
                </c:pt>
                <c:pt idx="345">
                  <c:v>1730.0</c:v>
                </c:pt>
                <c:pt idx="346">
                  <c:v>1735.0</c:v>
                </c:pt>
                <c:pt idx="347">
                  <c:v>1740.0</c:v>
                </c:pt>
                <c:pt idx="348">
                  <c:v>1745.0</c:v>
                </c:pt>
                <c:pt idx="349">
                  <c:v>1750.0</c:v>
                </c:pt>
                <c:pt idx="350">
                  <c:v>1755.0</c:v>
                </c:pt>
                <c:pt idx="351">
                  <c:v>1760.0</c:v>
                </c:pt>
                <c:pt idx="352">
                  <c:v>1765.0</c:v>
                </c:pt>
                <c:pt idx="353">
                  <c:v>1770.0</c:v>
                </c:pt>
                <c:pt idx="354">
                  <c:v>1775.0</c:v>
                </c:pt>
                <c:pt idx="355">
                  <c:v>1780.0</c:v>
                </c:pt>
                <c:pt idx="356">
                  <c:v>1785.0</c:v>
                </c:pt>
                <c:pt idx="357">
                  <c:v>1790.0</c:v>
                </c:pt>
                <c:pt idx="358">
                  <c:v>1795.0</c:v>
                </c:pt>
                <c:pt idx="359">
                  <c:v>1800.0</c:v>
                </c:pt>
                <c:pt idx="360">
                  <c:v>1805.0</c:v>
                </c:pt>
                <c:pt idx="361">
                  <c:v>1810.0</c:v>
                </c:pt>
                <c:pt idx="362">
                  <c:v>1815.0</c:v>
                </c:pt>
                <c:pt idx="363">
                  <c:v>1820.0</c:v>
                </c:pt>
                <c:pt idx="364">
                  <c:v>1825.0</c:v>
                </c:pt>
                <c:pt idx="365">
                  <c:v>1830.0</c:v>
                </c:pt>
                <c:pt idx="366">
                  <c:v>1835.0</c:v>
                </c:pt>
                <c:pt idx="367">
                  <c:v>1840.0</c:v>
                </c:pt>
                <c:pt idx="368">
                  <c:v>1845.0</c:v>
                </c:pt>
                <c:pt idx="369">
                  <c:v>1850.0</c:v>
                </c:pt>
                <c:pt idx="370">
                  <c:v>1855.0</c:v>
                </c:pt>
                <c:pt idx="371">
                  <c:v>1860.0</c:v>
                </c:pt>
                <c:pt idx="372">
                  <c:v>1865.0</c:v>
                </c:pt>
                <c:pt idx="373">
                  <c:v>1870.0</c:v>
                </c:pt>
                <c:pt idx="374">
                  <c:v>1875.0</c:v>
                </c:pt>
                <c:pt idx="375">
                  <c:v>1880.0</c:v>
                </c:pt>
                <c:pt idx="376">
                  <c:v>1885.0</c:v>
                </c:pt>
                <c:pt idx="377">
                  <c:v>1890.0</c:v>
                </c:pt>
                <c:pt idx="378">
                  <c:v>1895.0</c:v>
                </c:pt>
                <c:pt idx="379">
                  <c:v>1900.0</c:v>
                </c:pt>
                <c:pt idx="380">
                  <c:v>1905.0</c:v>
                </c:pt>
                <c:pt idx="381">
                  <c:v>1910.0</c:v>
                </c:pt>
                <c:pt idx="382">
                  <c:v>1915.0</c:v>
                </c:pt>
                <c:pt idx="383">
                  <c:v>1920.0</c:v>
                </c:pt>
                <c:pt idx="384">
                  <c:v>1925.0</c:v>
                </c:pt>
                <c:pt idx="385">
                  <c:v>1930.0</c:v>
                </c:pt>
                <c:pt idx="386">
                  <c:v>1935.0</c:v>
                </c:pt>
                <c:pt idx="387">
                  <c:v>1940.0</c:v>
                </c:pt>
                <c:pt idx="388">
                  <c:v>1945.0</c:v>
                </c:pt>
                <c:pt idx="389">
                  <c:v>1950.0</c:v>
                </c:pt>
                <c:pt idx="390">
                  <c:v>1955.0</c:v>
                </c:pt>
                <c:pt idx="391">
                  <c:v>1960.0</c:v>
                </c:pt>
                <c:pt idx="392">
                  <c:v>1965.0</c:v>
                </c:pt>
                <c:pt idx="393">
                  <c:v>1970.0</c:v>
                </c:pt>
                <c:pt idx="394">
                  <c:v>1975.0</c:v>
                </c:pt>
                <c:pt idx="395">
                  <c:v>1980.0</c:v>
                </c:pt>
                <c:pt idx="396">
                  <c:v>1985.0</c:v>
                </c:pt>
                <c:pt idx="397">
                  <c:v>1990.0</c:v>
                </c:pt>
                <c:pt idx="398">
                  <c:v>1995.0</c:v>
                </c:pt>
                <c:pt idx="399">
                  <c:v>2000.0</c:v>
                </c:pt>
                <c:pt idx="400">
                  <c:v>2005.0</c:v>
                </c:pt>
                <c:pt idx="401">
                  <c:v>2010.0</c:v>
                </c:pt>
                <c:pt idx="402">
                  <c:v>2015.0</c:v>
                </c:pt>
                <c:pt idx="403">
                  <c:v>2020.0</c:v>
                </c:pt>
                <c:pt idx="404">
                  <c:v>2025.0</c:v>
                </c:pt>
                <c:pt idx="405">
                  <c:v>2030.0</c:v>
                </c:pt>
                <c:pt idx="406">
                  <c:v>2035.0</c:v>
                </c:pt>
                <c:pt idx="407">
                  <c:v>2040.0</c:v>
                </c:pt>
                <c:pt idx="408">
                  <c:v>2045.0</c:v>
                </c:pt>
                <c:pt idx="409">
                  <c:v>2050.0</c:v>
                </c:pt>
                <c:pt idx="410">
                  <c:v>2055.0</c:v>
                </c:pt>
                <c:pt idx="411">
                  <c:v>2060.0</c:v>
                </c:pt>
                <c:pt idx="412">
                  <c:v>2065.0</c:v>
                </c:pt>
                <c:pt idx="413">
                  <c:v>2070.0</c:v>
                </c:pt>
                <c:pt idx="414">
                  <c:v>2075.0</c:v>
                </c:pt>
                <c:pt idx="415">
                  <c:v>2080.0</c:v>
                </c:pt>
                <c:pt idx="416">
                  <c:v>2085.0</c:v>
                </c:pt>
                <c:pt idx="417">
                  <c:v>2090.0</c:v>
                </c:pt>
                <c:pt idx="418">
                  <c:v>2095.0</c:v>
                </c:pt>
                <c:pt idx="419">
                  <c:v>2100.0</c:v>
                </c:pt>
                <c:pt idx="420">
                  <c:v>2105.0</c:v>
                </c:pt>
                <c:pt idx="421">
                  <c:v>2110.0</c:v>
                </c:pt>
                <c:pt idx="422">
                  <c:v>2115.0</c:v>
                </c:pt>
                <c:pt idx="423">
                  <c:v>2120.0</c:v>
                </c:pt>
                <c:pt idx="424">
                  <c:v>2125.0</c:v>
                </c:pt>
                <c:pt idx="425">
                  <c:v>2130.0</c:v>
                </c:pt>
                <c:pt idx="426">
                  <c:v>2135.0</c:v>
                </c:pt>
                <c:pt idx="427">
                  <c:v>2140.0</c:v>
                </c:pt>
                <c:pt idx="428">
                  <c:v>2145.0</c:v>
                </c:pt>
                <c:pt idx="429">
                  <c:v>2150.0</c:v>
                </c:pt>
                <c:pt idx="430">
                  <c:v>2155.0</c:v>
                </c:pt>
                <c:pt idx="431">
                  <c:v>2160.0</c:v>
                </c:pt>
                <c:pt idx="432">
                  <c:v>2165.0</c:v>
                </c:pt>
                <c:pt idx="433">
                  <c:v>2170.0</c:v>
                </c:pt>
                <c:pt idx="434">
                  <c:v>2175.0</c:v>
                </c:pt>
                <c:pt idx="435">
                  <c:v>2180.0</c:v>
                </c:pt>
                <c:pt idx="436">
                  <c:v>2185.0</c:v>
                </c:pt>
                <c:pt idx="437">
                  <c:v>2190.0</c:v>
                </c:pt>
                <c:pt idx="438">
                  <c:v>2195.0</c:v>
                </c:pt>
                <c:pt idx="439">
                  <c:v>2200.0</c:v>
                </c:pt>
                <c:pt idx="440">
                  <c:v>2205.0</c:v>
                </c:pt>
                <c:pt idx="441">
                  <c:v>2210.0</c:v>
                </c:pt>
                <c:pt idx="442">
                  <c:v>2215.0</c:v>
                </c:pt>
                <c:pt idx="443">
                  <c:v>2220.0</c:v>
                </c:pt>
                <c:pt idx="444">
                  <c:v>2225.0</c:v>
                </c:pt>
                <c:pt idx="445">
                  <c:v>2230.0</c:v>
                </c:pt>
                <c:pt idx="446">
                  <c:v>2235.0</c:v>
                </c:pt>
                <c:pt idx="447">
                  <c:v>2240.0</c:v>
                </c:pt>
                <c:pt idx="448">
                  <c:v>2245.0</c:v>
                </c:pt>
                <c:pt idx="449">
                  <c:v>2250.0</c:v>
                </c:pt>
                <c:pt idx="450">
                  <c:v>2255.0</c:v>
                </c:pt>
                <c:pt idx="451">
                  <c:v>2260.0</c:v>
                </c:pt>
                <c:pt idx="452">
                  <c:v>2265.0</c:v>
                </c:pt>
                <c:pt idx="453">
                  <c:v>2270.0</c:v>
                </c:pt>
                <c:pt idx="454">
                  <c:v>2275.0</c:v>
                </c:pt>
                <c:pt idx="455">
                  <c:v>2280.0</c:v>
                </c:pt>
                <c:pt idx="456">
                  <c:v>2285.0</c:v>
                </c:pt>
                <c:pt idx="457">
                  <c:v>2290.0</c:v>
                </c:pt>
                <c:pt idx="458">
                  <c:v>2295.0</c:v>
                </c:pt>
                <c:pt idx="459">
                  <c:v>2300.0</c:v>
                </c:pt>
                <c:pt idx="460">
                  <c:v>2305.0</c:v>
                </c:pt>
                <c:pt idx="461">
                  <c:v>2310.0</c:v>
                </c:pt>
                <c:pt idx="462">
                  <c:v>2315.0</c:v>
                </c:pt>
                <c:pt idx="463">
                  <c:v>2320.0</c:v>
                </c:pt>
                <c:pt idx="464">
                  <c:v>2325.0</c:v>
                </c:pt>
                <c:pt idx="465">
                  <c:v>2330.0</c:v>
                </c:pt>
                <c:pt idx="466">
                  <c:v>2335.0</c:v>
                </c:pt>
                <c:pt idx="467">
                  <c:v>2340.0</c:v>
                </c:pt>
                <c:pt idx="468">
                  <c:v>2345.0</c:v>
                </c:pt>
                <c:pt idx="469">
                  <c:v>2350.0</c:v>
                </c:pt>
                <c:pt idx="470">
                  <c:v>2355.0</c:v>
                </c:pt>
                <c:pt idx="471">
                  <c:v>2360.0</c:v>
                </c:pt>
                <c:pt idx="472">
                  <c:v>2365.0</c:v>
                </c:pt>
                <c:pt idx="473">
                  <c:v>2370.0</c:v>
                </c:pt>
                <c:pt idx="474">
                  <c:v>2375.0</c:v>
                </c:pt>
                <c:pt idx="475">
                  <c:v>2380.0</c:v>
                </c:pt>
                <c:pt idx="476">
                  <c:v>2385.0</c:v>
                </c:pt>
                <c:pt idx="477">
                  <c:v>2390.0</c:v>
                </c:pt>
                <c:pt idx="478">
                  <c:v>2395.0</c:v>
                </c:pt>
                <c:pt idx="479">
                  <c:v>2400.0</c:v>
                </c:pt>
                <c:pt idx="480">
                  <c:v>2405.0</c:v>
                </c:pt>
                <c:pt idx="481">
                  <c:v>2410.0</c:v>
                </c:pt>
                <c:pt idx="482">
                  <c:v>2415.0</c:v>
                </c:pt>
                <c:pt idx="483">
                  <c:v>2420.0</c:v>
                </c:pt>
                <c:pt idx="484">
                  <c:v>2425.0</c:v>
                </c:pt>
                <c:pt idx="485">
                  <c:v>2430.0</c:v>
                </c:pt>
                <c:pt idx="486">
                  <c:v>2435.0</c:v>
                </c:pt>
                <c:pt idx="487">
                  <c:v>2440.0</c:v>
                </c:pt>
                <c:pt idx="488">
                  <c:v>2445.0</c:v>
                </c:pt>
                <c:pt idx="489">
                  <c:v>2450.0</c:v>
                </c:pt>
                <c:pt idx="490">
                  <c:v>2455.0</c:v>
                </c:pt>
                <c:pt idx="491">
                  <c:v>2460.0</c:v>
                </c:pt>
                <c:pt idx="492">
                  <c:v>2465.0</c:v>
                </c:pt>
                <c:pt idx="493">
                  <c:v>2470.0</c:v>
                </c:pt>
                <c:pt idx="494">
                  <c:v>2475.0</c:v>
                </c:pt>
                <c:pt idx="495">
                  <c:v>2480.0</c:v>
                </c:pt>
                <c:pt idx="496">
                  <c:v>2485.0</c:v>
                </c:pt>
                <c:pt idx="497">
                  <c:v>2490.0</c:v>
                </c:pt>
                <c:pt idx="498">
                  <c:v>2495.0</c:v>
                </c:pt>
                <c:pt idx="499">
                  <c:v>2500.0</c:v>
                </c:pt>
                <c:pt idx="500">
                  <c:v>2505.0</c:v>
                </c:pt>
                <c:pt idx="501">
                  <c:v>2510.0</c:v>
                </c:pt>
                <c:pt idx="502">
                  <c:v>2515.0</c:v>
                </c:pt>
                <c:pt idx="503">
                  <c:v>2520.0</c:v>
                </c:pt>
                <c:pt idx="504">
                  <c:v>2525.0</c:v>
                </c:pt>
                <c:pt idx="505">
                  <c:v>2530.0</c:v>
                </c:pt>
                <c:pt idx="506">
                  <c:v>2535.0</c:v>
                </c:pt>
                <c:pt idx="507">
                  <c:v>2540.0</c:v>
                </c:pt>
                <c:pt idx="508">
                  <c:v>2545.0</c:v>
                </c:pt>
                <c:pt idx="509">
                  <c:v>2550.0</c:v>
                </c:pt>
                <c:pt idx="510">
                  <c:v>2555.0</c:v>
                </c:pt>
                <c:pt idx="511">
                  <c:v>2560.0</c:v>
                </c:pt>
                <c:pt idx="512">
                  <c:v>2565.0</c:v>
                </c:pt>
                <c:pt idx="513">
                  <c:v>2570.0</c:v>
                </c:pt>
                <c:pt idx="514">
                  <c:v>2575.0</c:v>
                </c:pt>
                <c:pt idx="515">
                  <c:v>2580.0</c:v>
                </c:pt>
                <c:pt idx="516">
                  <c:v>2585.0</c:v>
                </c:pt>
                <c:pt idx="517">
                  <c:v>2590.0</c:v>
                </c:pt>
                <c:pt idx="518">
                  <c:v>2595.0</c:v>
                </c:pt>
                <c:pt idx="519">
                  <c:v>2600.0</c:v>
                </c:pt>
                <c:pt idx="520">
                  <c:v>2605.0</c:v>
                </c:pt>
                <c:pt idx="521">
                  <c:v>2610.0</c:v>
                </c:pt>
                <c:pt idx="522">
                  <c:v>2615.0</c:v>
                </c:pt>
                <c:pt idx="523">
                  <c:v>2620.0</c:v>
                </c:pt>
                <c:pt idx="524">
                  <c:v>2625.0</c:v>
                </c:pt>
                <c:pt idx="525">
                  <c:v>2630.0</c:v>
                </c:pt>
                <c:pt idx="526">
                  <c:v>2635.0</c:v>
                </c:pt>
                <c:pt idx="527">
                  <c:v>2640.0</c:v>
                </c:pt>
                <c:pt idx="528">
                  <c:v>2645.0</c:v>
                </c:pt>
                <c:pt idx="529">
                  <c:v>2650.0</c:v>
                </c:pt>
                <c:pt idx="530">
                  <c:v>2655.0</c:v>
                </c:pt>
                <c:pt idx="531">
                  <c:v>2660.0</c:v>
                </c:pt>
                <c:pt idx="532">
                  <c:v>2665.0</c:v>
                </c:pt>
                <c:pt idx="533">
                  <c:v>2670.0</c:v>
                </c:pt>
                <c:pt idx="534">
                  <c:v>2675.0</c:v>
                </c:pt>
                <c:pt idx="535">
                  <c:v>2680.0</c:v>
                </c:pt>
                <c:pt idx="536">
                  <c:v>2685.0</c:v>
                </c:pt>
                <c:pt idx="537">
                  <c:v>2690.0</c:v>
                </c:pt>
                <c:pt idx="538">
                  <c:v>2695.0</c:v>
                </c:pt>
                <c:pt idx="539">
                  <c:v>2700.0</c:v>
                </c:pt>
                <c:pt idx="540">
                  <c:v>2705.0</c:v>
                </c:pt>
                <c:pt idx="541">
                  <c:v>2710.0</c:v>
                </c:pt>
                <c:pt idx="542">
                  <c:v>2715.0</c:v>
                </c:pt>
                <c:pt idx="543">
                  <c:v>2720.0</c:v>
                </c:pt>
                <c:pt idx="544">
                  <c:v>2725.0</c:v>
                </c:pt>
                <c:pt idx="545">
                  <c:v>2730.0</c:v>
                </c:pt>
                <c:pt idx="546">
                  <c:v>2735.0</c:v>
                </c:pt>
                <c:pt idx="547">
                  <c:v>2740.0</c:v>
                </c:pt>
                <c:pt idx="548">
                  <c:v>2745.0</c:v>
                </c:pt>
                <c:pt idx="549">
                  <c:v>2750.0</c:v>
                </c:pt>
                <c:pt idx="550">
                  <c:v>2755.0</c:v>
                </c:pt>
                <c:pt idx="551">
                  <c:v>2760.0</c:v>
                </c:pt>
                <c:pt idx="552">
                  <c:v>2765.0</c:v>
                </c:pt>
                <c:pt idx="553">
                  <c:v>2770.0</c:v>
                </c:pt>
                <c:pt idx="554">
                  <c:v>2775.0</c:v>
                </c:pt>
                <c:pt idx="555">
                  <c:v>2780.0</c:v>
                </c:pt>
                <c:pt idx="556">
                  <c:v>2785.0</c:v>
                </c:pt>
                <c:pt idx="557">
                  <c:v>2790.0</c:v>
                </c:pt>
                <c:pt idx="558">
                  <c:v>2795.0</c:v>
                </c:pt>
                <c:pt idx="559">
                  <c:v>2800.0</c:v>
                </c:pt>
                <c:pt idx="560">
                  <c:v>2805.0</c:v>
                </c:pt>
                <c:pt idx="561">
                  <c:v>2810.0</c:v>
                </c:pt>
                <c:pt idx="562">
                  <c:v>2815.0</c:v>
                </c:pt>
                <c:pt idx="563">
                  <c:v>2820.0</c:v>
                </c:pt>
                <c:pt idx="564">
                  <c:v>2825.0</c:v>
                </c:pt>
                <c:pt idx="565">
                  <c:v>2830.0</c:v>
                </c:pt>
                <c:pt idx="566">
                  <c:v>2835.0</c:v>
                </c:pt>
                <c:pt idx="567">
                  <c:v>2840.0</c:v>
                </c:pt>
                <c:pt idx="568">
                  <c:v>2845.0</c:v>
                </c:pt>
                <c:pt idx="569">
                  <c:v>2850.0</c:v>
                </c:pt>
                <c:pt idx="570">
                  <c:v>2855.0</c:v>
                </c:pt>
                <c:pt idx="571">
                  <c:v>2860.0</c:v>
                </c:pt>
                <c:pt idx="572">
                  <c:v>2865.0</c:v>
                </c:pt>
                <c:pt idx="573">
                  <c:v>2870.0</c:v>
                </c:pt>
                <c:pt idx="574">
                  <c:v>2875.0</c:v>
                </c:pt>
                <c:pt idx="575">
                  <c:v>2880.0</c:v>
                </c:pt>
                <c:pt idx="576">
                  <c:v>2885.0</c:v>
                </c:pt>
                <c:pt idx="577">
                  <c:v>2890.0</c:v>
                </c:pt>
                <c:pt idx="578">
                  <c:v>2895.0</c:v>
                </c:pt>
                <c:pt idx="579">
                  <c:v>2900.0</c:v>
                </c:pt>
                <c:pt idx="580">
                  <c:v>2905.0</c:v>
                </c:pt>
                <c:pt idx="581">
                  <c:v>2910.0</c:v>
                </c:pt>
                <c:pt idx="582">
                  <c:v>2915.0</c:v>
                </c:pt>
                <c:pt idx="583">
                  <c:v>2920.0</c:v>
                </c:pt>
                <c:pt idx="584">
                  <c:v>2925.0</c:v>
                </c:pt>
                <c:pt idx="585">
                  <c:v>2930.0</c:v>
                </c:pt>
                <c:pt idx="586">
                  <c:v>2935.0</c:v>
                </c:pt>
                <c:pt idx="587">
                  <c:v>2940.0</c:v>
                </c:pt>
                <c:pt idx="588">
                  <c:v>2945.0</c:v>
                </c:pt>
                <c:pt idx="589">
                  <c:v>2950.0</c:v>
                </c:pt>
                <c:pt idx="590">
                  <c:v>2955.0</c:v>
                </c:pt>
                <c:pt idx="591">
                  <c:v>2960.0</c:v>
                </c:pt>
                <c:pt idx="592">
                  <c:v>2965.0</c:v>
                </c:pt>
                <c:pt idx="593">
                  <c:v>2970.0</c:v>
                </c:pt>
                <c:pt idx="594">
                  <c:v>2975.0</c:v>
                </c:pt>
                <c:pt idx="595">
                  <c:v>2980.0</c:v>
                </c:pt>
                <c:pt idx="596">
                  <c:v>2985.0</c:v>
                </c:pt>
                <c:pt idx="597">
                  <c:v>2990.0</c:v>
                </c:pt>
                <c:pt idx="598">
                  <c:v>2995.0</c:v>
                </c:pt>
                <c:pt idx="599">
                  <c:v>3000.0</c:v>
                </c:pt>
                <c:pt idx="600">
                  <c:v>3005.0</c:v>
                </c:pt>
                <c:pt idx="601">
                  <c:v>3010.0</c:v>
                </c:pt>
                <c:pt idx="602">
                  <c:v>3015.0</c:v>
                </c:pt>
                <c:pt idx="603">
                  <c:v>3020.0</c:v>
                </c:pt>
                <c:pt idx="604">
                  <c:v>3025.0</c:v>
                </c:pt>
                <c:pt idx="605">
                  <c:v>3030.0</c:v>
                </c:pt>
                <c:pt idx="606">
                  <c:v>3035.0</c:v>
                </c:pt>
                <c:pt idx="607">
                  <c:v>3040.0</c:v>
                </c:pt>
                <c:pt idx="608">
                  <c:v>3045.0</c:v>
                </c:pt>
                <c:pt idx="609">
                  <c:v>3050.0</c:v>
                </c:pt>
                <c:pt idx="610">
                  <c:v>3055.0</c:v>
                </c:pt>
                <c:pt idx="611">
                  <c:v>3060.0</c:v>
                </c:pt>
                <c:pt idx="612">
                  <c:v>3065.0</c:v>
                </c:pt>
                <c:pt idx="613">
                  <c:v>3070.0</c:v>
                </c:pt>
                <c:pt idx="614">
                  <c:v>3075.0</c:v>
                </c:pt>
                <c:pt idx="615">
                  <c:v>3080.0</c:v>
                </c:pt>
                <c:pt idx="616">
                  <c:v>3085.0</c:v>
                </c:pt>
                <c:pt idx="617">
                  <c:v>3090.0</c:v>
                </c:pt>
                <c:pt idx="618">
                  <c:v>3095.0</c:v>
                </c:pt>
                <c:pt idx="619">
                  <c:v>3100.0</c:v>
                </c:pt>
                <c:pt idx="620">
                  <c:v>3105.0</c:v>
                </c:pt>
                <c:pt idx="621">
                  <c:v>3110.0</c:v>
                </c:pt>
                <c:pt idx="622">
                  <c:v>3115.0</c:v>
                </c:pt>
                <c:pt idx="623">
                  <c:v>3120.0</c:v>
                </c:pt>
                <c:pt idx="624">
                  <c:v>3125.0</c:v>
                </c:pt>
                <c:pt idx="625">
                  <c:v>3130.0</c:v>
                </c:pt>
                <c:pt idx="626">
                  <c:v>3135.0</c:v>
                </c:pt>
                <c:pt idx="627">
                  <c:v>3140.0</c:v>
                </c:pt>
                <c:pt idx="628">
                  <c:v>3145.0</c:v>
                </c:pt>
                <c:pt idx="629">
                  <c:v>3150.0</c:v>
                </c:pt>
                <c:pt idx="630">
                  <c:v>3155.0</c:v>
                </c:pt>
                <c:pt idx="631">
                  <c:v>3160.0</c:v>
                </c:pt>
                <c:pt idx="632">
                  <c:v>3165.0</c:v>
                </c:pt>
                <c:pt idx="633">
                  <c:v>3170.0</c:v>
                </c:pt>
                <c:pt idx="634">
                  <c:v>3175.0</c:v>
                </c:pt>
                <c:pt idx="635">
                  <c:v>3180.0</c:v>
                </c:pt>
                <c:pt idx="636">
                  <c:v>3185.0</c:v>
                </c:pt>
                <c:pt idx="637">
                  <c:v>3190.0</c:v>
                </c:pt>
                <c:pt idx="638">
                  <c:v>3195.0</c:v>
                </c:pt>
                <c:pt idx="639">
                  <c:v>3200.0</c:v>
                </c:pt>
                <c:pt idx="640">
                  <c:v>3205.0</c:v>
                </c:pt>
                <c:pt idx="641">
                  <c:v>3210.0</c:v>
                </c:pt>
                <c:pt idx="642">
                  <c:v>3215.0</c:v>
                </c:pt>
                <c:pt idx="643">
                  <c:v>3220.0</c:v>
                </c:pt>
                <c:pt idx="644">
                  <c:v>3225.0</c:v>
                </c:pt>
                <c:pt idx="645">
                  <c:v>3230.0</c:v>
                </c:pt>
                <c:pt idx="646">
                  <c:v>3235.0</c:v>
                </c:pt>
                <c:pt idx="647">
                  <c:v>3240.0</c:v>
                </c:pt>
                <c:pt idx="648">
                  <c:v>3245.0</c:v>
                </c:pt>
                <c:pt idx="649">
                  <c:v>3250.0</c:v>
                </c:pt>
                <c:pt idx="650">
                  <c:v>3255.0</c:v>
                </c:pt>
                <c:pt idx="651">
                  <c:v>3260.0</c:v>
                </c:pt>
                <c:pt idx="652">
                  <c:v>3265.0</c:v>
                </c:pt>
                <c:pt idx="653">
                  <c:v>3270.0</c:v>
                </c:pt>
                <c:pt idx="654">
                  <c:v>3275.0</c:v>
                </c:pt>
                <c:pt idx="655">
                  <c:v>3280.0</c:v>
                </c:pt>
                <c:pt idx="656">
                  <c:v>3285.0</c:v>
                </c:pt>
                <c:pt idx="657">
                  <c:v>3290.0</c:v>
                </c:pt>
                <c:pt idx="658">
                  <c:v>3295.0</c:v>
                </c:pt>
                <c:pt idx="659">
                  <c:v>3300.0</c:v>
                </c:pt>
                <c:pt idx="660">
                  <c:v>3305.0</c:v>
                </c:pt>
                <c:pt idx="661">
                  <c:v>3310.0</c:v>
                </c:pt>
                <c:pt idx="662">
                  <c:v>3315.0</c:v>
                </c:pt>
                <c:pt idx="663">
                  <c:v>3320.0</c:v>
                </c:pt>
                <c:pt idx="664">
                  <c:v>3325.0</c:v>
                </c:pt>
                <c:pt idx="665">
                  <c:v>3330.0</c:v>
                </c:pt>
                <c:pt idx="666">
                  <c:v>3335.0</c:v>
                </c:pt>
                <c:pt idx="667">
                  <c:v>3340.0</c:v>
                </c:pt>
                <c:pt idx="668">
                  <c:v>3345.0</c:v>
                </c:pt>
                <c:pt idx="669">
                  <c:v>3350.0</c:v>
                </c:pt>
                <c:pt idx="670">
                  <c:v>3355.0</c:v>
                </c:pt>
                <c:pt idx="671">
                  <c:v>3360.0</c:v>
                </c:pt>
                <c:pt idx="672">
                  <c:v>3365.0</c:v>
                </c:pt>
                <c:pt idx="673">
                  <c:v>3370.0</c:v>
                </c:pt>
                <c:pt idx="674">
                  <c:v>3375.0</c:v>
                </c:pt>
                <c:pt idx="675">
                  <c:v>3380.0</c:v>
                </c:pt>
                <c:pt idx="676">
                  <c:v>3385.0</c:v>
                </c:pt>
                <c:pt idx="677">
                  <c:v>3390.0</c:v>
                </c:pt>
                <c:pt idx="678">
                  <c:v>3395.0</c:v>
                </c:pt>
                <c:pt idx="679">
                  <c:v>3400.0</c:v>
                </c:pt>
                <c:pt idx="680">
                  <c:v>3405.0</c:v>
                </c:pt>
                <c:pt idx="681">
                  <c:v>3410.0</c:v>
                </c:pt>
                <c:pt idx="682">
                  <c:v>3415.0</c:v>
                </c:pt>
                <c:pt idx="683">
                  <c:v>3420.0</c:v>
                </c:pt>
                <c:pt idx="684">
                  <c:v>3425.0</c:v>
                </c:pt>
                <c:pt idx="685">
                  <c:v>3430.0</c:v>
                </c:pt>
                <c:pt idx="686">
                  <c:v>3435.0</c:v>
                </c:pt>
                <c:pt idx="687">
                  <c:v>3440.0</c:v>
                </c:pt>
                <c:pt idx="688">
                  <c:v>3445.0</c:v>
                </c:pt>
                <c:pt idx="689">
                  <c:v>3450.0</c:v>
                </c:pt>
                <c:pt idx="690">
                  <c:v>3455.0</c:v>
                </c:pt>
                <c:pt idx="691">
                  <c:v>3460.0</c:v>
                </c:pt>
                <c:pt idx="692">
                  <c:v>3465.0</c:v>
                </c:pt>
                <c:pt idx="693">
                  <c:v>3470.0</c:v>
                </c:pt>
                <c:pt idx="694">
                  <c:v>3475.0</c:v>
                </c:pt>
                <c:pt idx="695">
                  <c:v>3480.0</c:v>
                </c:pt>
                <c:pt idx="696">
                  <c:v>3485.0</c:v>
                </c:pt>
                <c:pt idx="697">
                  <c:v>3490.0</c:v>
                </c:pt>
                <c:pt idx="698">
                  <c:v>3495.0</c:v>
                </c:pt>
                <c:pt idx="699">
                  <c:v>3500.0</c:v>
                </c:pt>
                <c:pt idx="700">
                  <c:v>3505.0</c:v>
                </c:pt>
                <c:pt idx="701">
                  <c:v>3510.0</c:v>
                </c:pt>
                <c:pt idx="702">
                  <c:v>3515.0</c:v>
                </c:pt>
                <c:pt idx="703">
                  <c:v>3520.0</c:v>
                </c:pt>
                <c:pt idx="704">
                  <c:v>3525.0</c:v>
                </c:pt>
                <c:pt idx="705">
                  <c:v>3530.0</c:v>
                </c:pt>
                <c:pt idx="706">
                  <c:v>3535.0</c:v>
                </c:pt>
                <c:pt idx="707">
                  <c:v>3540.0</c:v>
                </c:pt>
                <c:pt idx="708">
                  <c:v>3545.0</c:v>
                </c:pt>
                <c:pt idx="709">
                  <c:v>3550.0</c:v>
                </c:pt>
                <c:pt idx="710">
                  <c:v>3555.0</c:v>
                </c:pt>
                <c:pt idx="711">
                  <c:v>3560.0</c:v>
                </c:pt>
                <c:pt idx="712">
                  <c:v>3565.0</c:v>
                </c:pt>
                <c:pt idx="713">
                  <c:v>3570.0</c:v>
                </c:pt>
                <c:pt idx="714">
                  <c:v>3575.0</c:v>
                </c:pt>
                <c:pt idx="715">
                  <c:v>3580.0</c:v>
                </c:pt>
                <c:pt idx="716">
                  <c:v>3585.0</c:v>
                </c:pt>
                <c:pt idx="717">
                  <c:v>3590.0</c:v>
                </c:pt>
                <c:pt idx="718">
                  <c:v>3595.0</c:v>
                </c:pt>
                <c:pt idx="719">
                  <c:v>3600.0</c:v>
                </c:pt>
                <c:pt idx="720">
                  <c:v>3605.0</c:v>
                </c:pt>
                <c:pt idx="721">
                  <c:v>3610.0</c:v>
                </c:pt>
                <c:pt idx="722">
                  <c:v>3615.0</c:v>
                </c:pt>
                <c:pt idx="723">
                  <c:v>3620.0</c:v>
                </c:pt>
                <c:pt idx="724">
                  <c:v>3625.0</c:v>
                </c:pt>
                <c:pt idx="725">
                  <c:v>3630.0</c:v>
                </c:pt>
                <c:pt idx="726">
                  <c:v>3635.0</c:v>
                </c:pt>
                <c:pt idx="727">
                  <c:v>3640.0</c:v>
                </c:pt>
                <c:pt idx="728">
                  <c:v>3645.0</c:v>
                </c:pt>
                <c:pt idx="729">
                  <c:v>3650.0</c:v>
                </c:pt>
                <c:pt idx="730">
                  <c:v>3655.0</c:v>
                </c:pt>
                <c:pt idx="731">
                  <c:v>3660.0</c:v>
                </c:pt>
                <c:pt idx="732">
                  <c:v>3665.0</c:v>
                </c:pt>
                <c:pt idx="733">
                  <c:v>3670.0</c:v>
                </c:pt>
                <c:pt idx="734">
                  <c:v>3675.0</c:v>
                </c:pt>
                <c:pt idx="735">
                  <c:v>3680.0</c:v>
                </c:pt>
                <c:pt idx="736">
                  <c:v>3685.0</c:v>
                </c:pt>
                <c:pt idx="737">
                  <c:v>3690.0</c:v>
                </c:pt>
                <c:pt idx="738">
                  <c:v>3695.0</c:v>
                </c:pt>
                <c:pt idx="739">
                  <c:v>3700.0</c:v>
                </c:pt>
                <c:pt idx="740">
                  <c:v>3705.0</c:v>
                </c:pt>
                <c:pt idx="741">
                  <c:v>3710.0</c:v>
                </c:pt>
                <c:pt idx="742">
                  <c:v>3715.0</c:v>
                </c:pt>
                <c:pt idx="743">
                  <c:v>3720.0</c:v>
                </c:pt>
                <c:pt idx="744">
                  <c:v>3725.0</c:v>
                </c:pt>
                <c:pt idx="745">
                  <c:v>3730.0</c:v>
                </c:pt>
                <c:pt idx="746">
                  <c:v>3735.0</c:v>
                </c:pt>
                <c:pt idx="747">
                  <c:v>3740.0</c:v>
                </c:pt>
                <c:pt idx="748">
                  <c:v>3745.0</c:v>
                </c:pt>
                <c:pt idx="749">
                  <c:v>3750.0</c:v>
                </c:pt>
                <c:pt idx="750">
                  <c:v>3755.0</c:v>
                </c:pt>
                <c:pt idx="751">
                  <c:v>3760.0</c:v>
                </c:pt>
                <c:pt idx="752">
                  <c:v>3765.0</c:v>
                </c:pt>
                <c:pt idx="753">
                  <c:v>3770.0</c:v>
                </c:pt>
                <c:pt idx="754">
                  <c:v>3775.0</c:v>
                </c:pt>
                <c:pt idx="755">
                  <c:v>3780.0</c:v>
                </c:pt>
                <c:pt idx="756">
                  <c:v>3785.0</c:v>
                </c:pt>
                <c:pt idx="757">
                  <c:v>3790.0</c:v>
                </c:pt>
                <c:pt idx="758">
                  <c:v>3795.0</c:v>
                </c:pt>
                <c:pt idx="759">
                  <c:v>3800.0</c:v>
                </c:pt>
                <c:pt idx="760">
                  <c:v>3805.0</c:v>
                </c:pt>
                <c:pt idx="761">
                  <c:v>3810.0</c:v>
                </c:pt>
                <c:pt idx="762">
                  <c:v>3815.0</c:v>
                </c:pt>
                <c:pt idx="763">
                  <c:v>3820.0</c:v>
                </c:pt>
                <c:pt idx="764">
                  <c:v>3825.0</c:v>
                </c:pt>
                <c:pt idx="765">
                  <c:v>3830.0</c:v>
                </c:pt>
                <c:pt idx="766">
                  <c:v>3835.0</c:v>
                </c:pt>
                <c:pt idx="767">
                  <c:v>3840.0</c:v>
                </c:pt>
                <c:pt idx="768">
                  <c:v>3845.0</c:v>
                </c:pt>
                <c:pt idx="769">
                  <c:v>3850.0</c:v>
                </c:pt>
                <c:pt idx="770">
                  <c:v>3855.0</c:v>
                </c:pt>
                <c:pt idx="771">
                  <c:v>3860.0</c:v>
                </c:pt>
                <c:pt idx="772">
                  <c:v>3865.0</c:v>
                </c:pt>
                <c:pt idx="773">
                  <c:v>3870.0</c:v>
                </c:pt>
                <c:pt idx="774">
                  <c:v>3875.0</c:v>
                </c:pt>
                <c:pt idx="775">
                  <c:v>3880.0</c:v>
                </c:pt>
                <c:pt idx="776">
                  <c:v>3885.0</c:v>
                </c:pt>
                <c:pt idx="777">
                  <c:v>3890.0</c:v>
                </c:pt>
                <c:pt idx="778">
                  <c:v>3895.0</c:v>
                </c:pt>
                <c:pt idx="779">
                  <c:v>3900.0</c:v>
                </c:pt>
                <c:pt idx="780">
                  <c:v>3905.0</c:v>
                </c:pt>
                <c:pt idx="781">
                  <c:v>3910.0</c:v>
                </c:pt>
                <c:pt idx="782">
                  <c:v>3915.0</c:v>
                </c:pt>
                <c:pt idx="783">
                  <c:v>3920.0</c:v>
                </c:pt>
                <c:pt idx="784">
                  <c:v>3925.0</c:v>
                </c:pt>
                <c:pt idx="785">
                  <c:v>3930.0</c:v>
                </c:pt>
                <c:pt idx="786">
                  <c:v>3935.0</c:v>
                </c:pt>
                <c:pt idx="787">
                  <c:v>3940.0</c:v>
                </c:pt>
                <c:pt idx="788">
                  <c:v>3945.0</c:v>
                </c:pt>
                <c:pt idx="789">
                  <c:v>3950.0</c:v>
                </c:pt>
                <c:pt idx="790">
                  <c:v>3955.0</c:v>
                </c:pt>
                <c:pt idx="791">
                  <c:v>3960.0</c:v>
                </c:pt>
                <c:pt idx="792">
                  <c:v>3965.0</c:v>
                </c:pt>
                <c:pt idx="793">
                  <c:v>3970.0</c:v>
                </c:pt>
                <c:pt idx="794">
                  <c:v>3975.0</c:v>
                </c:pt>
                <c:pt idx="795">
                  <c:v>3980.0</c:v>
                </c:pt>
                <c:pt idx="796">
                  <c:v>3985.0</c:v>
                </c:pt>
                <c:pt idx="797">
                  <c:v>3990.0</c:v>
                </c:pt>
                <c:pt idx="798">
                  <c:v>3995.0</c:v>
                </c:pt>
                <c:pt idx="799">
                  <c:v>4000.0</c:v>
                </c:pt>
                <c:pt idx="800">
                  <c:v>4005.0</c:v>
                </c:pt>
                <c:pt idx="801">
                  <c:v>4010.0</c:v>
                </c:pt>
                <c:pt idx="802">
                  <c:v>4015.0</c:v>
                </c:pt>
                <c:pt idx="803">
                  <c:v>4020.0</c:v>
                </c:pt>
                <c:pt idx="804">
                  <c:v>4025.0</c:v>
                </c:pt>
                <c:pt idx="805">
                  <c:v>4030.0</c:v>
                </c:pt>
                <c:pt idx="806">
                  <c:v>4035.0</c:v>
                </c:pt>
                <c:pt idx="807">
                  <c:v>4040.0</c:v>
                </c:pt>
                <c:pt idx="808">
                  <c:v>4045.0</c:v>
                </c:pt>
                <c:pt idx="809">
                  <c:v>4050.0</c:v>
                </c:pt>
                <c:pt idx="810">
                  <c:v>4055.0</c:v>
                </c:pt>
                <c:pt idx="811">
                  <c:v>4060.0</c:v>
                </c:pt>
                <c:pt idx="812">
                  <c:v>4065.0</c:v>
                </c:pt>
                <c:pt idx="813">
                  <c:v>4070.0</c:v>
                </c:pt>
                <c:pt idx="814">
                  <c:v>4075.0</c:v>
                </c:pt>
                <c:pt idx="815">
                  <c:v>4080.0</c:v>
                </c:pt>
                <c:pt idx="816">
                  <c:v>4085.0</c:v>
                </c:pt>
                <c:pt idx="817">
                  <c:v>4090.0</c:v>
                </c:pt>
                <c:pt idx="818">
                  <c:v>4095.0</c:v>
                </c:pt>
                <c:pt idx="819">
                  <c:v>4100.0</c:v>
                </c:pt>
                <c:pt idx="820">
                  <c:v>4105.0</c:v>
                </c:pt>
                <c:pt idx="821">
                  <c:v>4110.0</c:v>
                </c:pt>
                <c:pt idx="822">
                  <c:v>4115.0</c:v>
                </c:pt>
                <c:pt idx="823">
                  <c:v>4120.0</c:v>
                </c:pt>
                <c:pt idx="824">
                  <c:v>4125.0</c:v>
                </c:pt>
                <c:pt idx="825">
                  <c:v>4130.0</c:v>
                </c:pt>
                <c:pt idx="826">
                  <c:v>4135.0</c:v>
                </c:pt>
                <c:pt idx="827">
                  <c:v>4140.0</c:v>
                </c:pt>
                <c:pt idx="828">
                  <c:v>4145.0</c:v>
                </c:pt>
                <c:pt idx="829">
                  <c:v>4150.0</c:v>
                </c:pt>
                <c:pt idx="830">
                  <c:v>4155.0</c:v>
                </c:pt>
                <c:pt idx="831">
                  <c:v>4160.0</c:v>
                </c:pt>
                <c:pt idx="832">
                  <c:v>4165.0</c:v>
                </c:pt>
                <c:pt idx="833">
                  <c:v>4170.0</c:v>
                </c:pt>
                <c:pt idx="834">
                  <c:v>4175.0</c:v>
                </c:pt>
                <c:pt idx="835">
                  <c:v>4180.0</c:v>
                </c:pt>
                <c:pt idx="836">
                  <c:v>4185.0</c:v>
                </c:pt>
                <c:pt idx="837">
                  <c:v>4190.0</c:v>
                </c:pt>
                <c:pt idx="838">
                  <c:v>4195.0</c:v>
                </c:pt>
                <c:pt idx="839">
                  <c:v>4200.0</c:v>
                </c:pt>
                <c:pt idx="840">
                  <c:v>4205.0</c:v>
                </c:pt>
                <c:pt idx="841">
                  <c:v>4210.0</c:v>
                </c:pt>
                <c:pt idx="842">
                  <c:v>4215.0</c:v>
                </c:pt>
                <c:pt idx="843">
                  <c:v>4220.0</c:v>
                </c:pt>
                <c:pt idx="844">
                  <c:v>4225.0</c:v>
                </c:pt>
                <c:pt idx="845">
                  <c:v>4230.0</c:v>
                </c:pt>
                <c:pt idx="846">
                  <c:v>4235.0</c:v>
                </c:pt>
                <c:pt idx="847">
                  <c:v>4240.0</c:v>
                </c:pt>
                <c:pt idx="848">
                  <c:v>4245.0</c:v>
                </c:pt>
                <c:pt idx="849">
                  <c:v>4250.0</c:v>
                </c:pt>
                <c:pt idx="850">
                  <c:v>4255.0</c:v>
                </c:pt>
                <c:pt idx="851">
                  <c:v>4260.0</c:v>
                </c:pt>
                <c:pt idx="852">
                  <c:v>4265.0</c:v>
                </c:pt>
                <c:pt idx="853">
                  <c:v>4270.0</c:v>
                </c:pt>
                <c:pt idx="854">
                  <c:v>4275.0</c:v>
                </c:pt>
                <c:pt idx="855">
                  <c:v>4280.0</c:v>
                </c:pt>
                <c:pt idx="856">
                  <c:v>4285.0</c:v>
                </c:pt>
                <c:pt idx="857">
                  <c:v>4290.0</c:v>
                </c:pt>
                <c:pt idx="858">
                  <c:v>4295.0</c:v>
                </c:pt>
                <c:pt idx="859">
                  <c:v>4300.0</c:v>
                </c:pt>
                <c:pt idx="860">
                  <c:v>4305.0</c:v>
                </c:pt>
                <c:pt idx="861">
                  <c:v>4310.0</c:v>
                </c:pt>
                <c:pt idx="862">
                  <c:v>4315.0</c:v>
                </c:pt>
                <c:pt idx="863">
                  <c:v>4320.0</c:v>
                </c:pt>
                <c:pt idx="864">
                  <c:v>4325.0</c:v>
                </c:pt>
                <c:pt idx="865">
                  <c:v>4330.0</c:v>
                </c:pt>
                <c:pt idx="866">
                  <c:v>4335.0</c:v>
                </c:pt>
                <c:pt idx="867">
                  <c:v>4340.0</c:v>
                </c:pt>
                <c:pt idx="868">
                  <c:v>4345.0</c:v>
                </c:pt>
                <c:pt idx="869">
                  <c:v>4350.0</c:v>
                </c:pt>
                <c:pt idx="870">
                  <c:v>4355.0</c:v>
                </c:pt>
                <c:pt idx="871">
                  <c:v>4360.0</c:v>
                </c:pt>
                <c:pt idx="872">
                  <c:v>4365.0</c:v>
                </c:pt>
                <c:pt idx="873">
                  <c:v>4370.0</c:v>
                </c:pt>
                <c:pt idx="874">
                  <c:v>4375.0</c:v>
                </c:pt>
                <c:pt idx="875">
                  <c:v>4380.0</c:v>
                </c:pt>
                <c:pt idx="876">
                  <c:v>4385.0</c:v>
                </c:pt>
                <c:pt idx="877">
                  <c:v>4390.0</c:v>
                </c:pt>
                <c:pt idx="878">
                  <c:v>4395.0</c:v>
                </c:pt>
                <c:pt idx="879">
                  <c:v>4400.0</c:v>
                </c:pt>
                <c:pt idx="880">
                  <c:v>4405.0</c:v>
                </c:pt>
                <c:pt idx="881">
                  <c:v>4410.0</c:v>
                </c:pt>
                <c:pt idx="882">
                  <c:v>4415.0</c:v>
                </c:pt>
                <c:pt idx="883">
                  <c:v>4420.0</c:v>
                </c:pt>
                <c:pt idx="884">
                  <c:v>4425.0</c:v>
                </c:pt>
                <c:pt idx="885">
                  <c:v>4430.0</c:v>
                </c:pt>
                <c:pt idx="886">
                  <c:v>4435.0</c:v>
                </c:pt>
                <c:pt idx="887">
                  <c:v>4440.0</c:v>
                </c:pt>
                <c:pt idx="888">
                  <c:v>4445.0</c:v>
                </c:pt>
                <c:pt idx="889">
                  <c:v>4450.0</c:v>
                </c:pt>
                <c:pt idx="890">
                  <c:v>4455.0</c:v>
                </c:pt>
                <c:pt idx="891">
                  <c:v>4460.0</c:v>
                </c:pt>
                <c:pt idx="892">
                  <c:v>4465.0</c:v>
                </c:pt>
                <c:pt idx="893">
                  <c:v>4470.0</c:v>
                </c:pt>
                <c:pt idx="894">
                  <c:v>4475.0</c:v>
                </c:pt>
                <c:pt idx="895">
                  <c:v>4480.0</c:v>
                </c:pt>
                <c:pt idx="896">
                  <c:v>4485.0</c:v>
                </c:pt>
                <c:pt idx="897">
                  <c:v>4490.0</c:v>
                </c:pt>
                <c:pt idx="898">
                  <c:v>4495.0</c:v>
                </c:pt>
                <c:pt idx="899">
                  <c:v>4500.0</c:v>
                </c:pt>
                <c:pt idx="900">
                  <c:v>4505.0</c:v>
                </c:pt>
                <c:pt idx="901">
                  <c:v>4510.0</c:v>
                </c:pt>
                <c:pt idx="902">
                  <c:v>4515.0</c:v>
                </c:pt>
                <c:pt idx="903">
                  <c:v>4520.0</c:v>
                </c:pt>
                <c:pt idx="904">
                  <c:v>4525.0</c:v>
                </c:pt>
                <c:pt idx="905">
                  <c:v>4530.0</c:v>
                </c:pt>
                <c:pt idx="906">
                  <c:v>4535.0</c:v>
                </c:pt>
                <c:pt idx="907">
                  <c:v>4540.0</c:v>
                </c:pt>
                <c:pt idx="908">
                  <c:v>4545.0</c:v>
                </c:pt>
                <c:pt idx="909">
                  <c:v>4550.0</c:v>
                </c:pt>
                <c:pt idx="910">
                  <c:v>4555.0</c:v>
                </c:pt>
                <c:pt idx="911">
                  <c:v>4560.0</c:v>
                </c:pt>
                <c:pt idx="912">
                  <c:v>4565.0</c:v>
                </c:pt>
                <c:pt idx="913">
                  <c:v>4570.0</c:v>
                </c:pt>
                <c:pt idx="914">
                  <c:v>4575.0</c:v>
                </c:pt>
                <c:pt idx="915">
                  <c:v>4580.0</c:v>
                </c:pt>
                <c:pt idx="916">
                  <c:v>4585.0</c:v>
                </c:pt>
                <c:pt idx="917">
                  <c:v>4590.0</c:v>
                </c:pt>
                <c:pt idx="918">
                  <c:v>4595.0</c:v>
                </c:pt>
                <c:pt idx="919">
                  <c:v>4600.0</c:v>
                </c:pt>
                <c:pt idx="920">
                  <c:v>4605.0</c:v>
                </c:pt>
                <c:pt idx="921">
                  <c:v>4610.0</c:v>
                </c:pt>
                <c:pt idx="922">
                  <c:v>4615.0</c:v>
                </c:pt>
                <c:pt idx="923">
                  <c:v>4620.0</c:v>
                </c:pt>
                <c:pt idx="924">
                  <c:v>4625.0</c:v>
                </c:pt>
                <c:pt idx="925">
                  <c:v>4630.0</c:v>
                </c:pt>
                <c:pt idx="926">
                  <c:v>4635.0</c:v>
                </c:pt>
                <c:pt idx="927">
                  <c:v>4640.0</c:v>
                </c:pt>
                <c:pt idx="928">
                  <c:v>4645.0</c:v>
                </c:pt>
                <c:pt idx="929">
                  <c:v>4650.0</c:v>
                </c:pt>
                <c:pt idx="930">
                  <c:v>4655.0</c:v>
                </c:pt>
                <c:pt idx="931">
                  <c:v>4660.0</c:v>
                </c:pt>
                <c:pt idx="932">
                  <c:v>4665.0</c:v>
                </c:pt>
                <c:pt idx="933">
                  <c:v>4670.0</c:v>
                </c:pt>
                <c:pt idx="934">
                  <c:v>4675.0</c:v>
                </c:pt>
                <c:pt idx="935">
                  <c:v>4680.0</c:v>
                </c:pt>
                <c:pt idx="936">
                  <c:v>4685.0</c:v>
                </c:pt>
                <c:pt idx="937">
                  <c:v>4690.0</c:v>
                </c:pt>
                <c:pt idx="938">
                  <c:v>4695.0</c:v>
                </c:pt>
                <c:pt idx="939">
                  <c:v>4700.0</c:v>
                </c:pt>
                <c:pt idx="940">
                  <c:v>4705.0</c:v>
                </c:pt>
                <c:pt idx="941">
                  <c:v>4710.0</c:v>
                </c:pt>
                <c:pt idx="942">
                  <c:v>4715.0</c:v>
                </c:pt>
                <c:pt idx="943">
                  <c:v>4720.0</c:v>
                </c:pt>
                <c:pt idx="944">
                  <c:v>4725.0</c:v>
                </c:pt>
                <c:pt idx="945">
                  <c:v>4730.0</c:v>
                </c:pt>
                <c:pt idx="946">
                  <c:v>4735.0</c:v>
                </c:pt>
                <c:pt idx="947">
                  <c:v>4740.0</c:v>
                </c:pt>
                <c:pt idx="948">
                  <c:v>4745.0</c:v>
                </c:pt>
                <c:pt idx="949">
                  <c:v>4750.0</c:v>
                </c:pt>
                <c:pt idx="950">
                  <c:v>4755.0</c:v>
                </c:pt>
                <c:pt idx="951">
                  <c:v>4760.0</c:v>
                </c:pt>
                <c:pt idx="952">
                  <c:v>4765.0</c:v>
                </c:pt>
                <c:pt idx="953">
                  <c:v>4770.0</c:v>
                </c:pt>
                <c:pt idx="954">
                  <c:v>4775.0</c:v>
                </c:pt>
                <c:pt idx="955">
                  <c:v>4780.0</c:v>
                </c:pt>
                <c:pt idx="956">
                  <c:v>4785.0</c:v>
                </c:pt>
                <c:pt idx="957">
                  <c:v>4790.0</c:v>
                </c:pt>
                <c:pt idx="958">
                  <c:v>4795.0</c:v>
                </c:pt>
                <c:pt idx="959">
                  <c:v>4800.0</c:v>
                </c:pt>
                <c:pt idx="960">
                  <c:v>4805.0</c:v>
                </c:pt>
                <c:pt idx="961">
                  <c:v>4810.0</c:v>
                </c:pt>
                <c:pt idx="962">
                  <c:v>4815.0</c:v>
                </c:pt>
                <c:pt idx="963">
                  <c:v>4820.0</c:v>
                </c:pt>
                <c:pt idx="964">
                  <c:v>4825.0</c:v>
                </c:pt>
                <c:pt idx="965">
                  <c:v>4830.0</c:v>
                </c:pt>
                <c:pt idx="966">
                  <c:v>4835.0</c:v>
                </c:pt>
                <c:pt idx="967">
                  <c:v>4840.0</c:v>
                </c:pt>
                <c:pt idx="968">
                  <c:v>4845.0</c:v>
                </c:pt>
                <c:pt idx="969">
                  <c:v>4850.0</c:v>
                </c:pt>
                <c:pt idx="970">
                  <c:v>4855.0</c:v>
                </c:pt>
                <c:pt idx="971">
                  <c:v>4860.0</c:v>
                </c:pt>
                <c:pt idx="972">
                  <c:v>4865.0</c:v>
                </c:pt>
                <c:pt idx="973">
                  <c:v>4870.0</c:v>
                </c:pt>
                <c:pt idx="974">
                  <c:v>4875.0</c:v>
                </c:pt>
                <c:pt idx="975">
                  <c:v>4880.0</c:v>
                </c:pt>
                <c:pt idx="976">
                  <c:v>4885.0</c:v>
                </c:pt>
                <c:pt idx="977">
                  <c:v>4890.0</c:v>
                </c:pt>
                <c:pt idx="978">
                  <c:v>4895.0</c:v>
                </c:pt>
                <c:pt idx="979">
                  <c:v>4900.0</c:v>
                </c:pt>
                <c:pt idx="980">
                  <c:v>4905.0</c:v>
                </c:pt>
                <c:pt idx="981">
                  <c:v>4910.0</c:v>
                </c:pt>
                <c:pt idx="982">
                  <c:v>4915.0</c:v>
                </c:pt>
                <c:pt idx="983">
                  <c:v>4920.0</c:v>
                </c:pt>
                <c:pt idx="984">
                  <c:v>4925.0</c:v>
                </c:pt>
                <c:pt idx="985">
                  <c:v>4930.0</c:v>
                </c:pt>
                <c:pt idx="986">
                  <c:v>4935.0</c:v>
                </c:pt>
                <c:pt idx="987">
                  <c:v>4940.0</c:v>
                </c:pt>
                <c:pt idx="988">
                  <c:v>4945.0</c:v>
                </c:pt>
                <c:pt idx="989">
                  <c:v>4950.0</c:v>
                </c:pt>
                <c:pt idx="990">
                  <c:v>4955.0</c:v>
                </c:pt>
                <c:pt idx="991">
                  <c:v>4960.0</c:v>
                </c:pt>
                <c:pt idx="992">
                  <c:v>4965.0</c:v>
                </c:pt>
                <c:pt idx="993">
                  <c:v>4970.0</c:v>
                </c:pt>
                <c:pt idx="994">
                  <c:v>4975.0</c:v>
                </c:pt>
                <c:pt idx="995">
                  <c:v>4980.0</c:v>
                </c:pt>
                <c:pt idx="996">
                  <c:v>4985.0</c:v>
                </c:pt>
                <c:pt idx="997">
                  <c:v>4990.0</c:v>
                </c:pt>
                <c:pt idx="998">
                  <c:v>4995.0</c:v>
                </c:pt>
                <c:pt idx="999">
                  <c:v>5000.0</c:v>
                </c:pt>
              </c:numCache>
            </c:numRef>
          </c:xVal>
          <c:yVal>
            <c:numRef>
              <c:f>calculations!$H$2:$H$1001</c:f>
              <c:numCache>
                <c:formatCode>General</c:formatCode>
                <c:ptCount val="1000"/>
                <c:pt idx="0">
                  <c:v>-4.28629357807304E-5</c:v>
                </c:pt>
                <c:pt idx="1">
                  <c:v>-0.000171449204945403</c:v>
                </c:pt>
                <c:pt idx="2">
                  <c:v>-0.000385751193495162</c:v>
                </c:pt>
                <c:pt idx="3">
                  <c:v>-0.000685756213076161</c:v>
                </c:pt>
                <c:pt idx="4">
                  <c:v>-0.00107144650350755</c:v>
                </c:pt>
                <c:pt idx="5">
                  <c:v>-0.00154279923628842</c:v>
                </c:pt>
                <c:pt idx="6">
                  <c:v>-0.00209978651907389</c:v>
                </c:pt>
                <c:pt idx="7">
                  <c:v>-0.00274237540119488</c:v>
                </c:pt>
                <c:pt idx="8">
                  <c:v>-0.00347052788016631</c:v>
                </c:pt>
                <c:pt idx="9">
                  <c:v>-0.00428420090914848</c:v>
                </c:pt>
                <c:pt idx="10">
                  <c:v>-0.00518334640541055</c:v>
                </c:pt>
                <c:pt idx="11">
                  <c:v>-0.0061679112598321</c:v>
                </c:pt>
                <c:pt idx="12">
                  <c:v>-0.00723783734730266</c:v>
                </c:pt>
                <c:pt idx="13">
                  <c:v>-0.00839306153816436</c:v>
                </c:pt>
                <c:pt idx="14">
                  <c:v>-0.00963351571059597</c:v>
                </c:pt>
                <c:pt idx="15">
                  <c:v>-0.0109591267639686</c:v>
                </c:pt>
                <c:pt idx="16">
                  <c:v>-0.0123698166331582</c:v>
                </c:pt>
                <c:pt idx="17">
                  <c:v>-0.0138655023038406</c:v>
                </c:pt>
                <c:pt idx="18">
                  <c:v>-0.0154460958286945</c:v>
                </c:pt>
                <c:pt idx="19">
                  <c:v>-0.0171115043445771</c:v>
                </c:pt>
                <c:pt idx="20">
                  <c:v>-0.0188616300906435</c:v>
                </c:pt>
                <c:pt idx="21">
                  <c:v>-0.0206963704273391</c:v>
                </c:pt>
                <c:pt idx="22">
                  <c:v>-0.0226156178563873</c:v>
                </c:pt>
                <c:pt idx="23">
                  <c:v>-0.0246192600416695</c:v>
                </c:pt>
                <c:pt idx="24">
                  <c:v>-0.0267071798309263</c:v>
                </c:pt>
                <c:pt idx="25">
                  <c:v>-0.0288792552784996</c:v>
                </c:pt>
                <c:pt idx="26">
                  <c:v>-0.0311353596688531</c:v>
                </c:pt>
                <c:pt idx="27">
                  <c:v>-0.0334753615409811</c:v>
                </c:pt>
                <c:pt idx="28">
                  <c:v>-0.0358991247137334</c:v>
                </c:pt>
                <c:pt idx="29">
                  <c:v>-0.0384065083119614</c:v>
                </c:pt>
                <c:pt idx="30">
                  <c:v>-0.0409973667935194</c:v>
                </c:pt>
                <c:pt idx="31">
                  <c:v>-0.043671549977072</c:v>
                </c:pt>
                <c:pt idx="32">
                  <c:v>-0.0464289030708011</c:v>
                </c:pt>
                <c:pt idx="33">
                  <c:v>-0.0492692667018319</c:v>
                </c:pt>
                <c:pt idx="34">
                  <c:v>-0.0521924769465591</c:v>
                </c:pt>
                <c:pt idx="35">
                  <c:v>-0.0551983653616409</c:v>
                </c:pt>
                <c:pt idx="36">
                  <c:v>-0.0582867590159264</c:v>
                </c:pt>
                <c:pt idx="37">
                  <c:v>-0.0614574805229898</c:v>
                </c:pt>
                <c:pt idx="38">
                  <c:v>-0.0647103480745286</c:v>
                </c:pt>
                <c:pt idx="39">
                  <c:v>-0.0680451754744622</c:v>
                </c:pt>
                <c:pt idx="40">
                  <c:v>-0.0714617721737407</c:v>
                </c:pt>
                <c:pt idx="41">
                  <c:v>-0.0749599433059078</c:v>
                </c:pt>
                <c:pt idx="42">
                  <c:v>-0.0785394897232958</c:v>
                </c:pt>
                <c:pt idx="43">
                  <c:v>-0.0822002080340194</c:v>
                </c:pt>
                <c:pt idx="44">
                  <c:v>-0.0859418906395154</c:v>
                </c:pt>
                <c:pt idx="45">
                  <c:v>-0.0897643257728026</c:v>
                </c:pt>
                <c:pt idx="46">
                  <c:v>-0.0936672975374108</c:v>
                </c:pt>
                <c:pt idx="47">
                  <c:v>-0.0976505859468736</c:v>
                </c:pt>
                <c:pt idx="48">
                  <c:v>-0.101713966964865</c:v>
                </c:pt>
                <c:pt idx="49">
                  <c:v>-0.105857212545961</c:v>
                </c:pt>
                <c:pt idx="50">
                  <c:v>-0.110080090676952</c:v>
                </c:pt>
                <c:pt idx="51">
                  <c:v>-0.114382365418714</c:v>
                </c:pt>
                <c:pt idx="52">
                  <c:v>-0.118763796948675</c:v>
                </c:pt>
                <c:pt idx="53">
                  <c:v>-0.123224141603774</c:v>
                </c:pt>
                <c:pt idx="54">
                  <c:v>-0.127763151923989</c:v>
                </c:pt>
                <c:pt idx="55">
                  <c:v>-0.132380576696321</c:v>
                </c:pt>
                <c:pt idx="56">
                  <c:v>-0.137076160999302</c:v>
                </c:pt>
                <c:pt idx="57">
                  <c:v>-0.141849646247977</c:v>
                </c:pt>
                <c:pt idx="58">
                  <c:v>-0.146700770239327</c:v>
                </c:pt>
                <c:pt idx="59">
                  <c:v>-0.151629267198153</c:v>
                </c:pt>
                <c:pt idx="60">
                  <c:v>-0.15663486782338</c:v>
                </c:pt>
                <c:pt idx="61">
                  <c:v>-0.16171729933476</c:v>
                </c:pt>
                <c:pt idx="62">
                  <c:v>-0.166876285520011</c:v>
                </c:pt>
                <c:pt idx="63">
                  <c:v>-0.172111546782257</c:v>
                </c:pt>
                <c:pt idx="64">
                  <c:v>-0.177422800187923</c:v>
                </c:pt>
                <c:pt idx="65">
                  <c:v>-0.182809759514934</c:v>
                </c:pt>
                <c:pt idx="66">
                  <c:v>-0.188272135301193</c:v>
                </c:pt>
                <c:pt idx="67">
                  <c:v>-0.193809634893472</c:v>
                </c:pt>
                <c:pt idx="68">
                  <c:v>-0.199421962496548</c:v>
                </c:pt>
                <c:pt idx="69">
                  <c:v>-0.205108819222593</c:v>
                </c:pt>
                <c:pt idx="70">
                  <c:v>-0.210869903140892</c:v>
                </c:pt>
                <c:pt idx="71">
                  <c:v>-0.216704909327757</c:v>
                </c:pt>
                <c:pt idx="72">
                  <c:v>-0.22261352991674</c:v>
                </c:pt>
                <c:pt idx="73">
                  <c:v>-0.228595454148951</c:v>
                </c:pt>
                <c:pt idx="74">
                  <c:v>-0.234650368423714</c:v>
                </c:pt>
                <c:pt idx="75">
                  <c:v>-0.240777956349315</c:v>
                </c:pt>
                <c:pt idx="76">
                  <c:v>-0.246977898793946</c:v>
                </c:pt>
                <c:pt idx="77">
                  <c:v>-0.253249873936825</c:v>
                </c:pt>
                <c:pt idx="78">
                  <c:v>-0.259593557319402</c:v>
                </c:pt>
                <c:pt idx="79">
                  <c:v>-0.266008621896756</c:v>
                </c:pt>
                <c:pt idx="80">
                  <c:v>-0.272494738089058</c:v>
                </c:pt>
                <c:pt idx="81">
                  <c:v>-0.27905157383313</c:v>
                </c:pt>
                <c:pt idx="82">
                  <c:v>-0.285678794634088</c:v>
                </c:pt>
                <c:pt idx="83">
                  <c:v>-0.292376063617044</c:v>
                </c:pt>
                <c:pt idx="84">
                  <c:v>-0.299143041578879</c:v>
                </c:pt>
                <c:pt idx="85">
                  <c:v>-0.305979387040005</c:v>
                </c:pt>
                <c:pt idx="86">
                  <c:v>-0.312884756296188</c:v>
                </c:pt>
                <c:pt idx="87">
                  <c:v>-0.319858803470341</c:v>
                </c:pt>
                <c:pt idx="88">
                  <c:v>-0.326901180564349</c:v>
                </c:pt>
                <c:pt idx="89">
                  <c:v>-0.334011537510806</c:v>
                </c:pt>
                <c:pt idx="90">
                  <c:v>-0.341189522224812</c:v>
                </c:pt>
                <c:pt idx="91">
                  <c:v>-0.348434780655583</c:v>
                </c:pt>
                <c:pt idx="92">
                  <c:v>-0.355746956838123</c:v>
                </c:pt>
                <c:pt idx="93">
                  <c:v>-0.363125692944761</c:v>
                </c:pt>
                <c:pt idx="94">
                  <c:v>-0.370570629336567</c:v>
                </c:pt>
                <c:pt idx="95">
                  <c:v>-0.378081404614746</c:v>
                </c:pt>
                <c:pt idx="96">
                  <c:v>-0.385657655671816</c:v>
                </c:pt>
                <c:pt idx="97">
                  <c:v>-0.393299017742719</c:v>
                </c:pt>
                <c:pt idx="98">
                  <c:v>-0.401005124455791</c:v>
                </c:pt>
                <c:pt idx="99">
                  <c:v>-0.408775607883517</c:v>
                </c:pt>
                <c:pt idx="100">
                  <c:v>-0.41661009859322</c:v>
                </c:pt>
                <c:pt idx="101">
                  <c:v>-0.424508225697434</c:v>
                </c:pt>
                <c:pt idx="102">
                  <c:v>-0.432469616904237</c:v>
                </c:pt>
                <c:pt idx="103">
                  <c:v>-0.440493898567244</c:v>
                </c:pt>
                <c:pt idx="104">
                  <c:v>-0.448580695735499</c:v>
                </c:pt>
                <c:pt idx="105">
                  <c:v>-0.456729632203062</c:v>
                </c:pt>
                <c:pt idx="106">
                  <c:v>-0.464940330558384</c:v>
                </c:pt>
                <c:pt idx="107">
                  <c:v>-0.473212412233492</c:v>
                </c:pt>
                <c:pt idx="108">
                  <c:v>-0.481545497552819</c:v>
                </c:pt>
                <c:pt idx="109">
                  <c:v>-0.489939205781833</c:v>
                </c:pt>
                <c:pt idx="110">
                  <c:v>-0.498393155175402</c:v>
                </c:pt>
                <c:pt idx="111">
                  <c:v>-0.506906963025796</c:v>
                </c:pt>
                <c:pt idx="112">
                  <c:v>-0.515480245710491</c:v>
                </c:pt>
                <c:pt idx="113">
                  <c:v>-0.524112618739601</c:v>
                </c:pt>
                <c:pt idx="114">
                  <c:v>-0.532803696803037</c:v>
                </c:pt>
                <c:pt idx="115">
                  <c:v>-0.541553093817298</c:v>
                </c:pt>
                <c:pt idx="116">
                  <c:v>-0.550360422972008</c:v>
                </c:pt>
                <c:pt idx="117">
                  <c:v>-0.559225296775993</c:v>
                </c:pt>
                <c:pt idx="118">
                  <c:v>-0.568147327103173</c:v>
                </c:pt>
                <c:pt idx="119">
                  <c:v>-0.577126125237959</c:v>
                </c:pt>
                <c:pt idx="120">
                  <c:v>-0.586161301920342</c:v>
                </c:pt>
                <c:pt idx="121">
                  <c:v>-0.59525246739066</c:v>
                </c:pt>
                <c:pt idx="122">
                  <c:v>-0.604399231433898</c:v>
                </c:pt>
                <c:pt idx="123">
                  <c:v>-0.613601203423693</c:v>
                </c:pt>
                <c:pt idx="124">
                  <c:v>-0.622857992365849</c:v>
                </c:pt>
                <c:pt idx="125">
                  <c:v>-0.632169206941614</c:v>
                </c:pt>
                <c:pt idx="126">
                  <c:v>-0.641534455550352</c:v>
                </c:pt>
                <c:pt idx="127">
                  <c:v>-0.650953346351993</c:v>
                </c:pt>
                <c:pt idx="128">
                  <c:v>-0.660425487308975</c:v>
                </c:pt>
                <c:pt idx="129">
                  <c:v>-0.669950486227774</c:v>
                </c:pt>
                <c:pt idx="130">
                  <c:v>-0.679527950800037</c:v>
                </c:pt>
                <c:pt idx="131">
                  <c:v>-0.689157488643251</c:v>
                </c:pt>
                <c:pt idx="132">
                  <c:v>-0.698838707341048</c:v>
                </c:pt>
                <c:pt idx="133">
                  <c:v>-0.70857121448298</c:v>
                </c:pt>
                <c:pt idx="134">
                  <c:v>-0.718354617703921</c:v>
                </c:pt>
                <c:pt idx="135">
                  <c:v>-0.728188524723022</c:v>
                </c:pt>
                <c:pt idx="136">
                  <c:v>-0.738072543382159</c:v>
                </c:pt>
                <c:pt idx="137">
                  <c:v>-0.748006281684009</c:v>
                </c:pt>
                <c:pt idx="138">
                  <c:v>-0.757989347829574</c:v>
                </c:pt>
                <c:pt idx="139">
                  <c:v>-0.768021350255387</c:v>
                </c:pt>
                <c:pt idx="140">
                  <c:v>-0.778101897670072</c:v>
                </c:pt>
                <c:pt idx="141">
                  <c:v>-0.78823059909059</c:v>
                </c:pt>
                <c:pt idx="142">
                  <c:v>-0.798407063877987</c:v>
                </c:pt>
                <c:pt idx="143">
                  <c:v>-0.808630901772598</c:v>
                </c:pt>
                <c:pt idx="144">
                  <c:v>-0.818901722928841</c:v>
                </c:pt>
                <c:pt idx="145">
                  <c:v>-0.829219137949562</c:v>
                </c:pt>
                <c:pt idx="146">
                  <c:v>-0.839582757919851</c:v>
                </c:pt>
                <c:pt idx="147">
                  <c:v>-0.84999219444037</c:v>
                </c:pt>
                <c:pt idx="148">
                  <c:v>-0.860447059660299</c:v>
                </c:pt>
                <c:pt idx="149">
                  <c:v>-0.870946966309659</c:v>
                </c:pt>
                <c:pt idx="150">
                  <c:v>-0.881491527731301</c:v>
                </c:pt>
                <c:pt idx="151">
                  <c:v>-0.892080357912297</c:v>
                </c:pt>
                <c:pt idx="152">
                  <c:v>-0.9027130715149</c:v>
                </c:pt>
                <c:pt idx="153">
                  <c:v>-0.913389283907082</c:v>
                </c:pt>
                <c:pt idx="154">
                  <c:v>-0.924108611192417</c:v>
                </c:pt>
                <c:pt idx="155">
                  <c:v>-0.934870670239678</c:v>
                </c:pt>
                <c:pt idx="156">
                  <c:v>-0.945675078711832</c:v>
                </c:pt>
                <c:pt idx="157">
                  <c:v>-0.956521455094576</c:v>
                </c:pt>
                <c:pt idx="158">
                  <c:v>-0.967409418724409</c:v>
                </c:pt>
                <c:pt idx="159">
                  <c:v>-0.978338589816195</c:v>
                </c:pt>
                <c:pt idx="160">
                  <c:v>-0.989308589490281</c:v>
                </c:pt>
                <c:pt idx="161">
                  <c:v>-1.000319039799111</c:v>
                </c:pt>
                <c:pt idx="162">
                  <c:v>-1.01136956375335</c:v>
                </c:pt>
                <c:pt idx="163">
                  <c:v>-1.022459785347563</c:v>
                </c:pt>
                <c:pt idx="164">
                  <c:v>-1.033589329585378</c:v>
                </c:pt>
                <c:pt idx="165">
                  <c:v>-1.04475782250421</c:v>
                </c:pt>
                <c:pt idx="166">
                  <c:v>-1.055964891199478</c:v>
                </c:pt>
                <c:pt idx="167">
                  <c:v>-1.067210163848388</c:v>
                </c:pt>
                <c:pt idx="168">
                  <c:v>-1.07849326973319</c:v>
                </c:pt>
                <c:pt idx="169">
                  <c:v>-1.08981383926404</c:v>
                </c:pt>
                <c:pt idx="170">
                  <c:v>-1.101171504001312</c:v>
                </c:pt>
                <c:pt idx="171">
                  <c:v>-1.112565896677498</c:v>
                </c:pt>
                <c:pt idx="172">
                  <c:v>-1.123996651218666</c:v>
                </c:pt>
                <c:pt idx="173">
                  <c:v>-1.135463402765393</c:v>
                </c:pt>
                <c:pt idx="174">
                  <c:v>-1.146965787693248</c:v>
                </c:pt>
                <c:pt idx="175">
                  <c:v>-1.158503443632918</c:v>
                </c:pt>
                <c:pt idx="176">
                  <c:v>-1.170076009489734</c:v>
                </c:pt>
                <c:pt idx="177">
                  <c:v>-1.181683125462865</c:v>
                </c:pt>
                <c:pt idx="178">
                  <c:v>-1.193324433063993</c:v>
                </c:pt>
                <c:pt idx="179">
                  <c:v>-1.204999575135606</c:v>
                </c:pt>
                <c:pt idx="180">
                  <c:v>-1.216708195868747</c:v>
                </c:pt>
                <c:pt idx="181">
                  <c:v>-1.228449940820471</c:v>
                </c:pt>
                <c:pt idx="182">
                  <c:v>-1.240224456930741</c:v>
                </c:pt>
                <c:pt idx="183">
                  <c:v>-1.252031392538917</c:v>
                </c:pt>
                <c:pt idx="184">
                  <c:v>-1.263870397399903</c:v>
                </c:pt>
                <c:pt idx="185">
                  <c:v>-1.27574112269975</c:v>
                </c:pt>
                <c:pt idx="186">
                  <c:v>-1.287643221070909</c:v>
                </c:pt>
                <c:pt idx="187">
                  <c:v>-1.299576346607031</c:v>
                </c:pt>
                <c:pt idx="188">
                  <c:v>-1.311540154877402</c:v>
                </c:pt>
                <c:pt idx="189">
                  <c:v>-1.323534302940889</c:v>
                </c:pt>
                <c:pt idx="190">
                  <c:v>-1.335558449359549</c:v>
                </c:pt>
                <c:pt idx="191">
                  <c:v>-1.347612254211805</c:v>
                </c:pt>
                <c:pt idx="192">
                  <c:v>-1.359695379105218</c:v>
                </c:pt>
                <c:pt idx="193">
                  <c:v>-1.371807487188847</c:v>
                </c:pt>
                <c:pt idx="194">
                  <c:v>-1.383948243165299</c:v>
                </c:pt>
                <c:pt idx="195">
                  <c:v>-1.396117313302248</c:v>
                </c:pt>
                <c:pt idx="196">
                  <c:v>-1.408314365443722</c:v>
                </c:pt>
                <c:pt idx="197">
                  <c:v>-1.420539069020911</c:v>
                </c:pt>
                <c:pt idx="198">
                  <c:v>-1.432791095062595</c:v>
                </c:pt>
                <c:pt idx="199">
                  <c:v>-1.445070116205283</c:v>
                </c:pt>
                <c:pt idx="200">
                  <c:v>-1.457375806702915</c:v>
                </c:pt>
                <c:pt idx="201">
                  <c:v>-1.469707842436184</c:v>
                </c:pt>
                <c:pt idx="202">
                  <c:v>-1.482065900921577</c:v>
                </c:pt>
                <c:pt idx="203">
                  <c:v>-1.494449661319971</c:v>
                </c:pt>
                <c:pt idx="204">
                  <c:v>-1.506858804444962</c:v>
                </c:pt>
                <c:pt idx="205">
                  <c:v>-1.519293012770751</c:v>
                </c:pt>
                <c:pt idx="206">
                  <c:v>-1.531751970439809</c:v>
                </c:pt>
                <c:pt idx="207">
                  <c:v>-1.544235363270065</c:v>
                </c:pt>
                <c:pt idx="208">
                  <c:v>-1.556742878761878</c:v>
                </c:pt>
                <c:pt idx="209">
                  <c:v>-1.56927420610458</c:v>
                </c:pt>
                <c:pt idx="210">
                  <c:v>-1.581829036182791</c:v>
                </c:pt>
                <c:pt idx="211">
                  <c:v>-1.594407061582358</c:v>
                </c:pt>
                <c:pt idx="212">
                  <c:v>-1.607007976595936</c:v>
                </c:pt>
                <c:pt idx="213">
                  <c:v>-1.619631477228345</c:v>
                </c:pt>
                <c:pt idx="214">
                  <c:v>-1.632277261201551</c:v>
                </c:pt>
                <c:pt idx="215">
                  <c:v>-1.644945027959402</c:v>
                </c:pt>
                <c:pt idx="216">
                  <c:v>-1.657634478671968</c:v>
                </c:pt>
                <c:pt idx="217">
                  <c:v>-1.670345316239683</c:v>
                </c:pt>
                <c:pt idx="218">
                  <c:v>-1.683077245297187</c:v>
                </c:pt>
                <c:pt idx="219">
                  <c:v>-1.695829972216746</c:v>
                </c:pt>
                <c:pt idx="220">
                  <c:v>-1.708603205111627</c:v>
                </c:pt>
                <c:pt idx="221">
                  <c:v>-1.721396653838982</c:v>
                </c:pt>
                <c:pt idx="222">
                  <c:v>-1.734210030002509</c:v>
                </c:pt>
                <c:pt idx="223">
                  <c:v>-1.747043046954973</c:v>
                </c:pt>
                <c:pt idx="224">
                  <c:v>-1.759895419800248</c:v>
                </c:pt>
                <c:pt idx="225">
                  <c:v>-1.772766865395287</c:v>
                </c:pt>
                <c:pt idx="226">
                  <c:v>-1.785657102351707</c:v>
                </c:pt>
                <c:pt idx="227">
                  <c:v>-1.798565851037205</c:v>
                </c:pt>
                <c:pt idx="228">
                  <c:v>-1.811492833576641</c:v>
                </c:pt>
                <c:pt idx="229">
                  <c:v>-1.824437773852975</c:v>
                </c:pt>
                <c:pt idx="230">
                  <c:v>-1.837400397507894</c:v>
                </c:pt>
                <c:pt idx="231">
                  <c:v>-1.850380431942204</c:v>
                </c:pt>
                <c:pt idx="232">
                  <c:v>-1.863377606316027</c:v>
                </c:pt>
                <c:pt idx="233">
                  <c:v>-1.876391651548735</c:v>
                </c:pt>
                <c:pt idx="234">
                  <c:v>-1.889422300318677</c:v>
                </c:pt>
                <c:pt idx="235">
                  <c:v>-1.9024692870627</c:v>
                </c:pt>
                <c:pt idx="236">
                  <c:v>-1.915532347975407</c:v>
                </c:pt>
                <c:pt idx="237">
                  <c:v>-1.928611221008245</c:v>
                </c:pt>
                <c:pt idx="238">
                  <c:v>-1.941705645868361</c:v>
                </c:pt>
                <c:pt idx="239">
                  <c:v>-1.954815364017306</c:v>
                </c:pt>
                <c:pt idx="240">
                  <c:v>-1.967940118669436</c:v>
                </c:pt>
                <c:pt idx="241">
                  <c:v>-1.981079654790211</c:v>
                </c:pt>
                <c:pt idx="242">
                  <c:v>-1.994233719094267</c:v>
                </c:pt>
                <c:pt idx="243">
                  <c:v>-2.00740206004329</c:v>
                </c:pt>
                <c:pt idx="244">
                  <c:v>-2.020584427843724</c:v>
                </c:pt>
                <c:pt idx="245">
                  <c:v>-2.033780574444265</c:v>
                </c:pt>
                <c:pt idx="246">
                  <c:v>-2.046990253533248</c:v>
                </c:pt>
                <c:pt idx="247">
                  <c:v>-2.06021322053574</c:v>
                </c:pt>
                <c:pt idx="248">
                  <c:v>-2.073449232610606</c:v>
                </c:pt>
                <c:pt idx="249">
                  <c:v>-2.08669804864732</c:v>
                </c:pt>
                <c:pt idx="250">
                  <c:v>-2.099959429262591</c:v>
                </c:pt>
                <c:pt idx="251">
                  <c:v>-2.11323313679691</c:v>
                </c:pt>
                <c:pt idx="252">
                  <c:v>-2.126518935310886</c:v>
                </c:pt>
                <c:pt idx="253">
                  <c:v>-2.13981659058143</c:v>
                </c:pt>
                <c:pt idx="254">
                  <c:v>-2.15312587009784</c:v>
                </c:pt>
                <c:pt idx="255">
                  <c:v>-2.166446543057688</c:v>
                </c:pt>
                <c:pt idx="256">
                  <c:v>-2.179778380362544</c:v>
                </c:pt>
                <c:pt idx="257">
                  <c:v>-2.193121154613658</c:v>
                </c:pt>
                <c:pt idx="258">
                  <c:v>-2.206474640107418</c:v>
                </c:pt>
                <c:pt idx="259">
                  <c:v>-2.219838612830677</c:v>
                </c:pt>
                <c:pt idx="260">
                  <c:v>-2.233212850456041</c:v>
                </c:pt>
                <c:pt idx="261">
                  <c:v>-2.24659713233692</c:v>
                </c:pt>
                <c:pt idx="262">
                  <c:v>-2.259991239502496</c:v>
                </c:pt>
                <c:pt idx="263">
                  <c:v>-2.27339495465265</c:v>
                </c:pt>
                <c:pt idx="264">
                  <c:v>-2.286808062152615</c:v>
                </c:pt>
                <c:pt idx="265">
                  <c:v>-2.300230348027676</c:v>
                </c:pt>
                <c:pt idx="266">
                  <c:v>-2.313661599957633</c:v>
                </c:pt>
                <c:pt idx="267">
                  <c:v>-2.32710160727124</c:v>
                </c:pt>
                <c:pt idx="268">
                  <c:v>-2.340550160940519</c:v>
                </c:pt>
                <c:pt idx="269">
                  <c:v>-2.354007053574931</c:v>
                </c:pt>
                <c:pt idx="270">
                  <c:v>-2.367472079415516</c:v>
                </c:pt>
                <c:pt idx="271">
                  <c:v>-2.380945034328881</c:v>
                </c:pt>
                <c:pt idx="272">
                  <c:v>-2.3944257158011</c:v>
                </c:pt>
                <c:pt idx="273">
                  <c:v>-2.40791392293161</c:v>
                </c:pt>
                <c:pt idx="274">
                  <c:v>-2.421409456426878</c:v>
                </c:pt>
                <c:pt idx="275">
                  <c:v>-2.434912118594062</c:v>
                </c:pt>
                <c:pt idx="276">
                  <c:v>-2.44842171333462</c:v>
                </c:pt>
                <c:pt idx="277">
                  <c:v>-2.46193804613777</c:v>
                </c:pt>
                <c:pt idx="278">
                  <c:v>-2.475460924073932</c:v>
                </c:pt>
                <c:pt idx="279">
                  <c:v>-2.488990155788027</c:v>
                </c:pt>
                <c:pt idx="280">
                  <c:v>-2.5025255514928</c:v>
                </c:pt>
                <c:pt idx="281">
                  <c:v>-2.516066922961952</c:v>
                </c:pt>
                <c:pt idx="282">
                  <c:v>-2.529614083523348</c:v>
                </c:pt>
                <c:pt idx="283">
                  <c:v>-2.54316684805201</c:v>
                </c:pt>
                <c:pt idx="284">
                  <c:v>-2.556725032963153</c:v>
                </c:pt>
                <c:pt idx="285">
                  <c:v>-2.570288456205161</c:v>
                </c:pt>
                <c:pt idx="286">
                  <c:v>-2.583856937252416</c:v>
                </c:pt>
                <c:pt idx="287">
                  <c:v>-2.597430297098136</c:v>
                </c:pt>
                <c:pt idx="288">
                  <c:v>-2.611008358247208</c:v>
                </c:pt>
                <c:pt idx="289">
                  <c:v>-2.624590944708855</c:v>
                </c:pt>
                <c:pt idx="290">
                  <c:v>-2.638177881989316</c:v>
                </c:pt>
                <c:pt idx="291">
                  <c:v>-2.651768997084501</c:v>
                </c:pt>
                <c:pt idx="292">
                  <c:v>-2.665364118472572</c:v>
                </c:pt>
                <c:pt idx="293">
                  <c:v>-2.678963076106464</c:v>
                </c:pt>
                <c:pt idx="294">
                  <c:v>-2.692565701406395</c:v>
                </c:pt>
                <c:pt idx="295">
                  <c:v>-2.706171827252338</c:v>
                </c:pt>
                <c:pt idx="296">
                  <c:v>-2.719781287976411</c:v>
                </c:pt>
                <c:pt idx="297">
                  <c:v>-2.733393919355311</c:v>
                </c:pt>
                <c:pt idx="298">
                  <c:v>-2.747009558602642</c:v>
                </c:pt>
                <c:pt idx="299">
                  <c:v>-2.760628044361224</c:v>
                </c:pt>
                <c:pt idx="300">
                  <c:v>-2.774249216695439</c:v>
                </c:pt>
                <c:pt idx="301">
                  <c:v>-2.787872917083428</c:v>
                </c:pt>
                <c:pt idx="302">
                  <c:v>-2.801498988409389</c:v>
                </c:pt>
                <c:pt idx="303">
                  <c:v>-2.815127274955763</c:v>
                </c:pt>
                <c:pt idx="304">
                  <c:v>-2.828757622395413</c:v>
                </c:pt>
                <c:pt idx="305">
                  <c:v>-2.842389877783825</c:v>
                </c:pt>
                <c:pt idx="306">
                  <c:v>-2.856023889551249</c:v>
                </c:pt>
                <c:pt idx="307">
                  <c:v>-2.869659507494815</c:v>
                </c:pt>
                <c:pt idx="308">
                  <c:v>-2.883296582770681</c:v>
                </c:pt>
                <c:pt idx="309">
                  <c:v>-2.8969349678861</c:v>
                </c:pt>
                <c:pt idx="310">
                  <c:v>-2.910574516691513</c:v>
                </c:pt>
                <c:pt idx="311">
                  <c:v>-2.924215084372656</c:v>
                </c:pt>
                <c:pt idx="312">
                  <c:v>-2.937856527442566</c:v>
                </c:pt>
                <c:pt idx="313">
                  <c:v>-2.95149870373372</c:v>
                </c:pt>
                <c:pt idx="314">
                  <c:v>-2.96514147238998</c:v>
                </c:pt>
                <c:pt idx="315">
                  <c:v>-2.978784693858732</c:v>
                </c:pt>
                <c:pt idx="316">
                  <c:v>-2.992428229882824</c:v>
                </c:pt>
                <c:pt idx="317">
                  <c:v>-3.0060719434927</c:v>
                </c:pt>
                <c:pt idx="318">
                  <c:v>-3.019715698998326</c:v>
                </c:pt>
                <c:pt idx="319">
                  <c:v>-3.033359361981324</c:v>
                </c:pt>
                <c:pt idx="320">
                  <c:v>-3.047002799286894</c:v>
                </c:pt>
                <c:pt idx="321">
                  <c:v>-3.060645879015897</c:v>
                </c:pt>
                <c:pt idx="322">
                  <c:v>-3.074288470516866</c:v>
                </c:pt>
                <c:pt idx="323">
                  <c:v>-3.087930444378073</c:v>
                </c:pt>
                <c:pt idx="324">
                  <c:v>-3.101571672419523</c:v>
                </c:pt>
                <c:pt idx="325">
                  <c:v>-3.115212027684997</c:v>
                </c:pt>
                <c:pt idx="326">
                  <c:v>-3.128851384434128</c:v>
                </c:pt>
                <c:pt idx="327">
                  <c:v>-3.142489618134441</c:v>
                </c:pt>
                <c:pt idx="328">
                  <c:v>-3.156126605453395</c:v>
                </c:pt>
                <c:pt idx="329">
                  <c:v>-3.16976222425053</c:v>
                </c:pt>
                <c:pt idx="330">
                  <c:v>-3.183396353569427</c:v>
                </c:pt>
                <c:pt idx="331">
                  <c:v>-3.197028873629924</c:v>
                </c:pt>
                <c:pt idx="332">
                  <c:v>-3.210659665820155</c:v>
                </c:pt>
                <c:pt idx="333">
                  <c:v>-3.224288612688658</c:v>
                </c:pt>
                <c:pt idx="334">
                  <c:v>-3.237915597936586</c:v>
                </c:pt>
                <c:pt idx="335">
                  <c:v>-3.251540506409761</c:v>
                </c:pt>
                <c:pt idx="336">
                  <c:v>-3.265163224090886</c:v>
                </c:pt>
                <c:pt idx="337">
                  <c:v>-3.278783638091754</c:v>
                </c:pt>
                <c:pt idx="338">
                  <c:v>-3.292401636645345</c:v>
                </c:pt>
                <c:pt idx="339">
                  <c:v>-3.306017109098144</c:v>
                </c:pt>
                <c:pt idx="340">
                  <c:v>-3.319629945902339</c:v>
                </c:pt>
                <c:pt idx="341">
                  <c:v>-3.33324003860807</c:v>
                </c:pt>
                <c:pt idx="342">
                  <c:v>-3.346847279855685</c:v>
                </c:pt>
                <c:pt idx="343">
                  <c:v>-3.36045156336803</c:v>
                </c:pt>
                <c:pt idx="344">
                  <c:v>-3.374052783942844</c:v>
                </c:pt>
                <c:pt idx="345">
                  <c:v>-3.387650837444967</c:v>
                </c:pt>
                <c:pt idx="346">
                  <c:v>-3.401245620798826</c:v>
                </c:pt>
                <c:pt idx="347">
                  <c:v>-3.414837031980713</c:v>
                </c:pt>
                <c:pt idx="348">
                  <c:v>-3.42842497001125</c:v>
                </c:pt>
                <c:pt idx="349">
                  <c:v>-3.442009334947836</c:v>
                </c:pt>
                <c:pt idx="350">
                  <c:v>-3.455590027877035</c:v>
                </c:pt>
                <c:pt idx="351">
                  <c:v>-3.469166950907111</c:v>
                </c:pt>
                <c:pt idx="352">
                  <c:v>-3.482740007160532</c:v>
                </c:pt>
                <c:pt idx="353">
                  <c:v>-3.496309100766497</c:v>
                </c:pt>
                <c:pt idx="354">
                  <c:v>-3.50987413685346</c:v>
                </c:pt>
                <c:pt idx="355">
                  <c:v>-3.523435021541791</c:v>
                </c:pt>
                <c:pt idx="356">
                  <c:v>-3.536991661936348</c:v>
                </c:pt>
                <c:pt idx="357">
                  <c:v>-3.550543966119102</c:v>
                </c:pt>
                <c:pt idx="358">
                  <c:v>-3.564091843141879</c:v>
                </c:pt>
                <c:pt idx="359">
                  <c:v>-3.577635203018996</c:v>
                </c:pt>
                <c:pt idx="360">
                  <c:v>-3.591173956720018</c:v>
                </c:pt>
                <c:pt idx="361">
                  <c:v>-3.60470801616251</c:v>
                </c:pt>
                <c:pt idx="362">
                  <c:v>-3.618237294204949</c:v>
                </c:pt>
                <c:pt idx="363">
                  <c:v>-3.63176170463932</c:v>
                </c:pt>
                <c:pt idx="364">
                  <c:v>-3.645281162184144</c:v>
                </c:pt>
                <c:pt idx="365">
                  <c:v>-3.658795582477325</c:v>
                </c:pt>
                <c:pt idx="366">
                  <c:v>-3.672304882069055</c:v>
                </c:pt>
                <c:pt idx="367">
                  <c:v>-3.685808978414762</c:v>
                </c:pt>
                <c:pt idx="368">
                  <c:v>-3.699307789868114</c:v>
                </c:pt>
                <c:pt idx="369">
                  <c:v>-3.712801235674045</c:v>
                </c:pt>
                <c:pt idx="370">
                  <c:v>-3.726289235961755</c:v>
                </c:pt>
                <c:pt idx="371">
                  <c:v>-3.73977171173784</c:v>
                </c:pt>
                <c:pt idx="372">
                  <c:v>-3.753248584879387</c:v>
                </c:pt>
                <c:pt idx="373">
                  <c:v>-3.766719778127127</c:v>
                </c:pt>
                <c:pt idx="374">
                  <c:v>-3.780185215078609</c:v>
                </c:pt>
                <c:pt idx="375">
                  <c:v>-3.793644820181474</c:v>
                </c:pt>
                <c:pt idx="376">
                  <c:v>-3.807098518726606</c:v>
                </c:pt>
                <c:pt idx="377">
                  <c:v>-3.82054623684151</c:v>
                </c:pt>
                <c:pt idx="378">
                  <c:v>-3.833987901483588</c:v>
                </c:pt>
                <c:pt idx="379">
                  <c:v>-3.847423440433538</c:v>
                </c:pt>
                <c:pt idx="380">
                  <c:v>-3.860852782288663</c:v>
                </c:pt>
                <c:pt idx="381">
                  <c:v>-3.874275856456382</c:v>
                </c:pt>
                <c:pt idx="382">
                  <c:v>-3.887692593147683</c:v>
                </c:pt>
                <c:pt idx="383">
                  <c:v>-3.90110292337057</c:v>
                </c:pt>
                <c:pt idx="384">
                  <c:v>-3.914506778923632</c:v>
                </c:pt>
                <c:pt idx="385">
                  <c:v>-3.927904092389624</c:v>
                </c:pt>
                <c:pt idx="386">
                  <c:v>-3.941294797129041</c:v>
                </c:pt>
                <c:pt idx="387">
                  <c:v>-3.954678827273787</c:v>
                </c:pt>
                <c:pt idx="388">
                  <c:v>-3.968056117720855</c:v>
                </c:pt>
                <c:pt idx="389">
                  <c:v>-3.981426604125994</c:v>
                </c:pt>
                <c:pt idx="390">
                  <c:v>-3.994790222897532</c:v>
                </c:pt>
                <c:pt idx="391">
                  <c:v>-4.008146911190091</c:v>
                </c:pt>
                <c:pt idx="392">
                  <c:v>-4.021496606898473</c:v>
                </c:pt>
                <c:pt idx="393">
                  <c:v>-4.034839248651494</c:v>
                </c:pt>
                <c:pt idx="394">
                  <c:v>-4.048174775805837</c:v>
                </c:pt>
                <c:pt idx="395">
                  <c:v>-4.061503128440071</c:v>
                </c:pt>
                <c:pt idx="396">
                  <c:v>-4.074824247348571</c:v>
                </c:pt>
                <c:pt idx="397">
                  <c:v>-4.088138074035491</c:v>
                </c:pt>
                <c:pt idx="398">
                  <c:v>-4.101444550708886</c:v>
                </c:pt>
                <c:pt idx="399">
                  <c:v>-4.11474362027473</c:v>
                </c:pt>
                <c:pt idx="400">
                  <c:v>-4.128035226331035</c:v>
                </c:pt>
                <c:pt idx="401">
                  <c:v>-4.141319313162073</c:v>
                </c:pt>
                <c:pt idx="402">
                  <c:v>-4.154595825732478</c:v>
                </c:pt>
                <c:pt idx="403">
                  <c:v>-4.167864709681508</c:v>
                </c:pt>
                <c:pt idx="404">
                  <c:v>-4.18112591131731</c:v>
                </c:pt>
                <c:pt idx="405">
                  <c:v>-4.194379377611225</c:v>
                </c:pt>
                <c:pt idx="406">
                  <c:v>-4.207625056192112</c:v>
                </c:pt>
                <c:pt idx="407">
                  <c:v>-4.220862895340733</c:v>
                </c:pt>
                <c:pt idx="408">
                  <c:v>-4.234092843984151</c:v>
                </c:pt>
                <c:pt idx="409">
                  <c:v>-4.247314851690184</c:v>
                </c:pt>
                <c:pt idx="410">
                  <c:v>-4.260528868661842</c:v>
                </c:pt>
                <c:pt idx="411">
                  <c:v>-4.273734845732004</c:v>
                </c:pt>
                <c:pt idx="412">
                  <c:v>-4.28693273435774</c:v>
                </c:pt>
                <c:pt idx="413">
                  <c:v>-4.300122486615086</c:v>
                </c:pt>
                <c:pt idx="414">
                  <c:v>-4.31330405519354</c:v>
                </c:pt>
                <c:pt idx="415">
                  <c:v>-4.326477393390871</c:v>
                </c:pt>
                <c:pt idx="416">
                  <c:v>-4.3396424551077</c:v>
                </c:pt>
                <c:pt idx="417">
                  <c:v>-4.352799194842258</c:v>
                </c:pt>
                <c:pt idx="418">
                  <c:v>-4.36594756768523</c:v>
                </c:pt>
                <c:pt idx="419">
                  <c:v>-4.379087529314471</c:v>
                </c:pt>
                <c:pt idx="420">
                  <c:v>-4.392219035989892</c:v>
                </c:pt>
                <c:pt idx="421">
                  <c:v>-4.405342044548345</c:v>
                </c:pt>
                <c:pt idx="422">
                  <c:v>-4.418456512398549</c:v>
                </c:pt>
                <c:pt idx="423">
                  <c:v>-4.431562397515982</c:v>
                </c:pt>
                <c:pt idx="424">
                  <c:v>-4.444659658437939</c:v>
                </c:pt>
                <c:pt idx="425">
                  <c:v>-4.457748254258509</c:v>
                </c:pt>
                <c:pt idx="426">
                  <c:v>-4.470828144623646</c:v>
                </c:pt>
                <c:pt idx="427">
                  <c:v>-4.483899289726255</c:v>
                </c:pt>
                <c:pt idx="428">
                  <c:v>-4.496961650301333</c:v>
                </c:pt>
                <c:pt idx="429">
                  <c:v>-4.510015187621124</c:v>
                </c:pt>
                <c:pt idx="430">
                  <c:v>-4.523059863490302</c:v>
                </c:pt>
                <c:pt idx="431">
                  <c:v>-4.536095640241203</c:v>
                </c:pt>
                <c:pt idx="432">
                  <c:v>-4.549122480729138</c:v>
                </c:pt>
                <c:pt idx="433">
                  <c:v>-4.562140348327598</c:v>
                </c:pt>
                <c:pt idx="434">
                  <c:v>-4.575149206923705</c:v>
                </c:pt>
                <c:pt idx="435">
                  <c:v>-4.588149020913468</c:v>
                </c:pt>
                <c:pt idx="436">
                  <c:v>-4.601139755197292</c:v>
                </c:pt>
                <c:pt idx="437">
                  <c:v>-4.61412137517533</c:v>
                </c:pt>
                <c:pt idx="438">
                  <c:v>-4.627093846742951</c:v>
                </c:pt>
                <c:pt idx="439">
                  <c:v>-4.640057136286344</c:v>
                </c:pt>
                <c:pt idx="440">
                  <c:v>-4.653011210677946</c:v>
                </c:pt>
                <c:pt idx="441">
                  <c:v>-4.665956037272042</c:v>
                </c:pt>
                <c:pt idx="442">
                  <c:v>-4.678891583900447</c:v>
                </c:pt>
                <c:pt idx="443">
                  <c:v>-4.691817818867983</c:v>
                </c:pt>
                <c:pt idx="444">
                  <c:v>-4.704734710948291</c:v>
                </c:pt>
                <c:pt idx="445">
                  <c:v>-4.717642229379513</c:v>
                </c:pt>
                <c:pt idx="446">
                  <c:v>-4.730540343859912</c:v>
                </c:pt>
                <c:pt idx="447">
                  <c:v>-4.743429024543806</c:v>
                </c:pt>
                <c:pt idx="448">
                  <c:v>-4.756308242037239</c:v>
                </c:pt>
                <c:pt idx="449">
                  <c:v>-4.76917796739388</c:v>
                </c:pt>
                <c:pt idx="450">
                  <c:v>-4.782038172110844</c:v>
                </c:pt>
                <c:pt idx="451">
                  <c:v>-4.794888828124638</c:v>
                </c:pt>
                <c:pt idx="452">
                  <c:v>-4.80772990780702</c:v>
                </c:pt>
                <c:pt idx="453">
                  <c:v>-4.820561383961027</c:v>
                </c:pt>
                <c:pt idx="454">
                  <c:v>-4.833383229816929</c:v>
                </c:pt>
                <c:pt idx="455">
                  <c:v>-4.846195419028222</c:v>
                </c:pt>
                <c:pt idx="456">
                  <c:v>-4.858997925667769</c:v>
                </c:pt>
                <c:pt idx="457">
                  <c:v>-4.87179072422376</c:v>
                </c:pt>
                <c:pt idx="458">
                  <c:v>-4.884573789595938</c:v>
                </c:pt>
                <c:pt idx="459">
                  <c:v>-4.897347097091648</c:v>
                </c:pt>
                <c:pt idx="460">
                  <c:v>-4.910110622422156</c:v>
                </c:pt>
                <c:pt idx="461">
                  <c:v>-4.922864341698667</c:v>
                </c:pt>
                <c:pt idx="462">
                  <c:v>-4.935608231428655</c:v>
                </c:pt>
                <c:pt idx="463">
                  <c:v>-4.948342268512138</c:v>
                </c:pt>
                <c:pt idx="464">
                  <c:v>-4.961066430237958</c:v>
                </c:pt>
                <c:pt idx="465">
                  <c:v>-4.973780694280103</c:v>
                </c:pt>
                <c:pt idx="466">
                  <c:v>-4.986485038694045</c:v>
                </c:pt>
                <c:pt idx="467">
                  <c:v>-4.999179441913136</c:v>
                </c:pt>
                <c:pt idx="468">
                  <c:v>-5.011863882745027</c:v>
                </c:pt>
                <c:pt idx="469">
                  <c:v>-5.024538340368093</c:v>
                </c:pt>
                <c:pt idx="470">
                  <c:v>-5.03720279432789</c:v>
                </c:pt>
                <c:pt idx="471">
                  <c:v>-5.049857224533692</c:v>
                </c:pt>
                <c:pt idx="472">
                  <c:v>-5.062501611254991</c:v>
                </c:pt>
                <c:pt idx="473">
                  <c:v>-5.075135935118043</c:v>
                </c:pt>
                <c:pt idx="474">
                  <c:v>-5.087760177102432</c:v>
                </c:pt>
                <c:pt idx="475">
                  <c:v>-5.100374318537756</c:v>
                </c:pt>
                <c:pt idx="476">
                  <c:v>-5.11297834110019</c:v>
                </c:pt>
                <c:pt idx="477">
                  <c:v>-5.125572226809139</c:v>
                </c:pt>
                <c:pt idx="478">
                  <c:v>-5.138155958024032</c:v>
                </c:pt>
                <c:pt idx="479">
                  <c:v>-5.15072951744092</c:v>
                </c:pt>
                <c:pt idx="480">
                  <c:v>-5.163292888089269</c:v>
                </c:pt>
                <c:pt idx="481">
                  <c:v>-5.175846053328776</c:v>
                </c:pt>
                <c:pt idx="482">
                  <c:v>-5.188388996846122</c:v>
                </c:pt>
                <c:pt idx="483">
                  <c:v>-5.200921702651738</c:v>
                </c:pt>
                <c:pt idx="484">
                  <c:v>-5.213444155076824</c:v>
                </c:pt>
                <c:pt idx="485">
                  <c:v>-5.225956338770054</c:v>
                </c:pt>
                <c:pt idx="486">
                  <c:v>-5.238458238694558</c:v>
                </c:pt>
                <c:pt idx="487">
                  <c:v>-5.250949840124871</c:v>
                </c:pt>
                <c:pt idx="488">
                  <c:v>-5.263431128643864</c:v>
                </c:pt>
                <c:pt idx="489">
                  <c:v>-5.275902090139677</c:v>
                </c:pt>
                <c:pt idx="490">
                  <c:v>-5.288362710802814</c:v>
                </c:pt>
                <c:pt idx="491">
                  <c:v>-5.3008129771231</c:v>
                </c:pt>
                <c:pt idx="492">
                  <c:v>-5.313252875886793</c:v>
                </c:pt>
                <c:pt idx="493">
                  <c:v>-5.325682394173606</c:v>
                </c:pt>
                <c:pt idx="494">
                  <c:v>-5.338101519353854</c:v>
                </c:pt>
                <c:pt idx="495">
                  <c:v>-5.350510239085585</c:v>
                </c:pt>
                <c:pt idx="496">
                  <c:v>-5.362908541311717</c:v>
                </c:pt>
                <c:pt idx="497">
                  <c:v>-5.37529641425719</c:v>
                </c:pt>
                <c:pt idx="498">
                  <c:v>-5.38767384642623</c:v>
                </c:pt>
                <c:pt idx="499">
                  <c:v>-5.400040826599517</c:v>
                </c:pt>
                <c:pt idx="500">
                  <c:v>-5.412397343831488</c:v>
                </c:pt>
                <c:pt idx="501">
                  <c:v>-5.424743387447519</c:v>
                </c:pt>
                <c:pt idx="502">
                  <c:v>-5.43707894704136</c:v>
                </c:pt>
                <c:pt idx="503">
                  <c:v>-5.449404012472315</c:v>
                </c:pt>
                <c:pt idx="504">
                  <c:v>-5.461718573862644</c:v>
                </c:pt>
                <c:pt idx="505">
                  <c:v>-5.474022621594958</c:v>
                </c:pt>
                <c:pt idx="506">
                  <c:v>-5.486316146309546</c:v>
                </c:pt>
                <c:pt idx="507">
                  <c:v>-5.498599138901758</c:v>
                </c:pt>
                <c:pt idx="508">
                  <c:v>-5.510871590519631</c:v>
                </c:pt>
                <c:pt idx="509">
                  <c:v>-5.523133492561092</c:v>
                </c:pt>
                <c:pt idx="510">
                  <c:v>-5.535384836671536</c:v>
                </c:pt>
                <c:pt idx="511">
                  <c:v>-5.547625614741372</c:v>
                </c:pt>
                <c:pt idx="512">
                  <c:v>-5.559855818903477</c:v>
                </c:pt>
                <c:pt idx="513">
                  <c:v>-5.572075441530741</c:v>
                </c:pt>
                <c:pt idx="514">
                  <c:v>-5.584284475233678</c:v>
                </c:pt>
                <c:pt idx="515">
                  <c:v>-5.596482912857981</c:v>
                </c:pt>
                <c:pt idx="516">
                  <c:v>-5.60867074748205</c:v>
                </c:pt>
                <c:pt idx="517">
                  <c:v>-5.620847972414767</c:v>
                </c:pt>
                <c:pt idx="518">
                  <c:v>-5.633014581193018</c:v>
                </c:pt>
                <c:pt idx="519">
                  <c:v>-5.645170567579391</c:v>
                </c:pt>
                <c:pt idx="520">
                  <c:v>-5.657315925559915</c:v>
                </c:pt>
                <c:pt idx="521">
                  <c:v>-5.669450649341686</c:v>
                </c:pt>
                <c:pt idx="522">
                  <c:v>-5.681574733350624</c:v>
                </c:pt>
                <c:pt idx="523">
                  <c:v>-5.693688172229261</c:v>
                </c:pt>
                <c:pt idx="524">
                  <c:v>-5.705790960834438</c:v>
                </c:pt>
                <c:pt idx="525">
                  <c:v>-5.717883094235126</c:v>
                </c:pt>
                <c:pt idx="526">
                  <c:v>-5.729964567710252</c:v>
                </c:pt>
                <c:pt idx="527">
                  <c:v>-5.742035376746468</c:v>
                </c:pt>
                <c:pt idx="528">
                  <c:v>-5.754095517036032</c:v>
                </c:pt>
                <c:pt idx="529">
                  <c:v>-5.766144984474694</c:v>
                </c:pt>
                <c:pt idx="530">
                  <c:v>-5.778183775159514</c:v>
                </c:pt>
                <c:pt idx="531">
                  <c:v>-5.790211885386771</c:v>
                </c:pt>
                <c:pt idx="532">
                  <c:v>-5.80222931164999</c:v>
                </c:pt>
                <c:pt idx="533">
                  <c:v>-5.814236050637705</c:v>
                </c:pt>
                <c:pt idx="534">
                  <c:v>-5.826232099231534</c:v>
                </c:pt>
                <c:pt idx="535">
                  <c:v>-5.838217454504153</c:v>
                </c:pt>
                <c:pt idx="536">
                  <c:v>-5.850192113717208</c:v>
                </c:pt>
                <c:pt idx="537">
                  <c:v>-5.862156074319397</c:v>
                </c:pt>
                <c:pt idx="538">
                  <c:v>-5.874109333944459</c:v>
                </c:pt>
                <c:pt idx="539">
                  <c:v>-5.88605189040925</c:v>
                </c:pt>
                <c:pt idx="540">
                  <c:v>-5.897983741711769</c:v>
                </c:pt>
                <c:pt idx="541">
                  <c:v>-5.909904886029254</c:v>
                </c:pt>
                <c:pt idx="542">
                  <c:v>-5.921815321716277</c:v>
                </c:pt>
                <c:pt idx="543">
                  <c:v>-5.933715047302889</c:v>
                </c:pt>
                <c:pt idx="544">
                  <c:v>-5.945604061492665</c:v>
                </c:pt>
                <c:pt idx="545">
                  <c:v>-5.95748236316095</c:v>
                </c:pt>
                <c:pt idx="546">
                  <c:v>-5.969349951352965</c:v>
                </c:pt>
                <c:pt idx="547">
                  <c:v>-5.981206825282006</c:v>
                </c:pt>
                <c:pt idx="548">
                  <c:v>-5.9930529843276</c:v>
                </c:pt>
                <c:pt idx="549">
                  <c:v>-6.004888428033809</c:v>
                </c:pt>
                <c:pt idx="550">
                  <c:v>-6.016713156107338</c:v>
                </c:pt>
                <c:pt idx="551">
                  <c:v>-6.028527168415908</c:v>
                </c:pt>
                <c:pt idx="552">
                  <c:v>-6.040330464986429</c:v>
                </c:pt>
                <c:pt idx="553">
                  <c:v>-6.052123046003265</c:v>
                </c:pt>
                <c:pt idx="554">
                  <c:v>-6.063904911806615</c:v>
                </c:pt>
                <c:pt idx="555">
                  <c:v>-6.075676062890673</c:v>
                </c:pt>
                <c:pt idx="556">
                  <c:v>-6.087436499902203</c:v>
                </c:pt>
                <c:pt idx="557">
                  <c:v>-6.099186223638577</c:v>
                </c:pt>
                <c:pt idx="558">
                  <c:v>-6.110925235046305</c:v>
                </c:pt>
                <c:pt idx="559">
                  <c:v>-6.122653535219397</c:v>
                </c:pt>
                <c:pt idx="560">
                  <c:v>-6.134371125397671</c:v>
                </c:pt>
                <c:pt idx="561">
                  <c:v>-6.146078006965201</c:v>
                </c:pt>
                <c:pt idx="562">
                  <c:v>-6.157774181448755</c:v>
                </c:pt>
                <c:pt idx="563">
                  <c:v>-6.169459650516124</c:v>
                </c:pt>
                <c:pt idx="564">
                  <c:v>-6.181134415974704</c:v>
                </c:pt>
                <c:pt idx="565">
                  <c:v>-6.192798479769831</c:v>
                </c:pt>
                <c:pt idx="566">
                  <c:v>-6.204451843983253</c:v>
                </c:pt>
                <c:pt idx="567">
                  <c:v>-6.21609451083175</c:v>
                </c:pt>
                <c:pt idx="568">
                  <c:v>-6.227726482665425</c:v>
                </c:pt>
                <c:pt idx="569">
                  <c:v>-6.239347761966395</c:v>
                </c:pt>
                <c:pt idx="570">
                  <c:v>-6.25095835134721</c:v>
                </c:pt>
                <c:pt idx="571">
                  <c:v>-6.262558253549438</c:v>
                </c:pt>
                <c:pt idx="572">
                  <c:v>-6.274147471442204</c:v>
                </c:pt>
                <c:pt idx="573">
                  <c:v>-6.285726008020709</c:v>
                </c:pt>
                <c:pt idx="574">
                  <c:v>-6.297293866404921</c:v>
                </c:pt>
                <c:pt idx="575">
                  <c:v>-6.308851049838024</c:v>
                </c:pt>
                <c:pt idx="576">
                  <c:v>-6.320397561685144</c:v>
                </c:pt>
                <c:pt idx="577">
                  <c:v>-6.331933405431888</c:v>
                </c:pt>
                <c:pt idx="578">
                  <c:v>-6.343458584682999</c:v>
                </c:pt>
                <c:pt idx="579">
                  <c:v>-6.35497310316103</c:v>
                </c:pt>
                <c:pt idx="580">
                  <c:v>-6.366476964704915</c:v>
                </c:pt>
                <c:pt idx="581">
                  <c:v>-6.377970173268746</c:v>
                </c:pt>
                <c:pt idx="582">
                  <c:v>-6.389452732920327</c:v>
                </c:pt>
                <c:pt idx="583">
                  <c:v>-6.400924647839989</c:v>
                </c:pt>
                <c:pt idx="584">
                  <c:v>-6.412385922319213</c:v>
                </c:pt>
                <c:pt idx="585">
                  <c:v>-6.42383656075939</c:v>
                </c:pt>
                <c:pt idx="586">
                  <c:v>-6.435276567670468</c:v>
                </c:pt>
                <c:pt idx="587">
                  <c:v>-6.446705947669841</c:v>
                </c:pt>
                <c:pt idx="588">
                  <c:v>-6.458124705480922</c:v>
                </c:pt>
                <c:pt idx="589">
                  <c:v>-6.469532845932048</c:v>
                </c:pt>
                <c:pt idx="590">
                  <c:v>-6.480930373955218</c:v>
                </c:pt>
                <c:pt idx="591">
                  <c:v>-6.492317294584774</c:v>
                </c:pt>
                <c:pt idx="592">
                  <c:v>-6.503693612956378</c:v>
                </c:pt>
                <c:pt idx="593">
                  <c:v>-6.515059334305681</c:v>
                </c:pt>
                <c:pt idx="594">
                  <c:v>-6.526414463967171</c:v>
                </c:pt>
                <c:pt idx="595">
                  <c:v>-6.537759007373074</c:v>
                </c:pt>
                <c:pt idx="596">
                  <c:v>-6.549092970052084</c:v>
                </c:pt>
                <c:pt idx="597">
                  <c:v>-6.56041635762831</c:v>
                </c:pt>
                <c:pt idx="598">
                  <c:v>-6.571729175820088</c:v>
                </c:pt>
                <c:pt idx="599">
                  <c:v>-6.583031430438848</c:v>
                </c:pt>
                <c:pt idx="600">
                  <c:v>-6.594323127388064</c:v>
                </c:pt>
                <c:pt idx="601">
                  <c:v>-6.605604272662047</c:v>
                </c:pt>
                <c:pt idx="602">
                  <c:v>-6.616874872344924</c:v>
                </c:pt>
                <c:pt idx="603">
                  <c:v>-6.628134932609514</c:v>
                </c:pt>
                <c:pt idx="604">
                  <c:v>-6.63938445971636</c:v>
                </c:pt>
                <c:pt idx="605">
                  <c:v>-6.650623460012468</c:v>
                </c:pt>
                <c:pt idx="606">
                  <c:v>-6.661851939930412</c:v>
                </c:pt>
                <c:pt idx="607">
                  <c:v>-6.673069905987216</c:v>
                </c:pt>
                <c:pt idx="608">
                  <c:v>-6.684277364783377</c:v>
                </c:pt>
                <c:pt idx="609">
                  <c:v>-6.695474323001759</c:v>
                </c:pt>
                <c:pt idx="610">
                  <c:v>-6.70666078740662</c:v>
                </c:pt>
                <c:pt idx="611">
                  <c:v>-6.717836764842668</c:v>
                </c:pt>
                <c:pt idx="612">
                  <c:v>-6.729002262233962</c:v>
                </c:pt>
                <c:pt idx="613">
                  <c:v>-6.74015728658294</c:v>
                </c:pt>
                <c:pt idx="614">
                  <c:v>-6.751301844969535</c:v>
                </c:pt>
                <c:pt idx="615">
                  <c:v>-6.7624359445501</c:v>
                </c:pt>
                <c:pt idx="616">
                  <c:v>-6.773559592556482</c:v>
                </c:pt>
                <c:pt idx="617">
                  <c:v>-6.784672796295111</c:v>
                </c:pt>
                <c:pt idx="618">
                  <c:v>-6.795775563145987</c:v>
                </c:pt>
                <c:pt idx="619">
                  <c:v>-6.806867900561838</c:v>
                </c:pt>
                <c:pt idx="620">
                  <c:v>-6.817949816067117</c:v>
                </c:pt>
                <c:pt idx="621">
                  <c:v>-6.829021317257089</c:v>
                </c:pt>
                <c:pt idx="622">
                  <c:v>-6.840082411797023</c:v>
                </c:pt>
                <c:pt idx="623">
                  <c:v>-6.851133107421158</c:v>
                </c:pt>
                <c:pt idx="624">
                  <c:v>-6.862173411931921</c:v>
                </c:pt>
                <c:pt idx="625">
                  <c:v>-6.873203333199011</c:v>
                </c:pt>
                <c:pt idx="626">
                  <c:v>-6.884222879158504</c:v>
                </c:pt>
                <c:pt idx="627">
                  <c:v>-6.895232057811997</c:v>
                </c:pt>
                <c:pt idx="628">
                  <c:v>-6.906230877225781</c:v>
                </c:pt>
                <c:pt idx="629">
                  <c:v>-6.91721934553001</c:v>
                </c:pt>
                <c:pt idx="630">
                  <c:v>-6.928197470917778</c:v>
                </c:pt>
                <c:pt idx="631">
                  <c:v>-6.93916526164436</c:v>
                </c:pt>
                <c:pt idx="632">
                  <c:v>-6.950122726026372</c:v>
                </c:pt>
                <c:pt idx="633">
                  <c:v>-6.961069872440974</c:v>
                </c:pt>
                <c:pt idx="634">
                  <c:v>-6.972006709324975</c:v>
                </c:pt>
                <c:pt idx="635">
                  <c:v>-6.982933245174186</c:v>
                </c:pt>
                <c:pt idx="636">
                  <c:v>-6.993849488542473</c:v>
                </c:pt>
                <c:pt idx="637">
                  <c:v>-7.004755448041085</c:v>
                </c:pt>
                <c:pt idx="638">
                  <c:v>-7.015651132337824</c:v>
                </c:pt>
                <c:pt idx="639">
                  <c:v>-7.026536550156262</c:v>
                </c:pt>
                <c:pt idx="640">
                  <c:v>-7.037411710275057</c:v>
                </c:pt>
                <c:pt idx="641">
                  <c:v>-7.048276621527096</c:v>
                </c:pt>
                <c:pt idx="642">
                  <c:v>-7.059131292798796</c:v>
                </c:pt>
                <c:pt idx="643">
                  <c:v>-7.069975733029406</c:v>
                </c:pt>
                <c:pt idx="644">
                  <c:v>-7.080809951210217</c:v>
                </c:pt>
                <c:pt idx="645">
                  <c:v>-7.091633956383827</c:v>
                </c:pt>
                <c:pt idx="646">
                  <c:v>-7.102447757643482</c:v>
                </c:pt>
                <c:pt idx="647">
                  <c:v>-7.113251364132314</c:v>
                </c:pt>
                <c:pt idx="648">
                  <c:v>-7.12404478504264</c:v>
                </c:pt>
                <c:pt idx="649">
                  <c:v>-7.134828029615336</c:v>
                </c:pt>
                <c:pt idx="650">
                  <c:v>-7.145601107138998</c:v>
                </c:pt>
                <c:pt idx="651">
                  <c:v>-7.156364026949421</c:v>
                </c:pt>
                <c:pt idx="652">
                  <c:v>-7.167116798428765</c:v>
                </c:pt>
                <c:pt idx="653">
                  <c:v>-7.177859431005079</c:v>
                </c:pt>
                <c:pt idx="654">
                  <c:v>-7.188591934151459</c:v>
                </c:pt>
                <c:pt idx="655">
                  <c:v>-7.199314317385435</c:v>
                </c:pt>
                <c:pt idx="656">
                  <c:v>-7.210026590268334</c:v>
                </c:pt>
                <c:pt idx="657">
                  <c:v>-7.220728762404696</c:v>
                </c:pt>
                <c:pt idx="658">
                  <c:v>-7.23142084344153</c:v>
                </c:pt>
                <c:pt idx="659">
                  <c:v>-7.242102843067747</c:v>
                </c:pt>
                <c:pt idx="660">
                  <c:v>-7.252774771013496</c:v>
                </c:pt>
                <c:pt idx="661">
                  <c:v>-7.263436637049574</c:v>
                </c:pt>
                <c:pt idx="662">
                  <c:v>-7.274088450986801</c:v>
                </c:pt>
                <c:pt idx="663">
                  <c:v>-7.2847302226754</c:v>
                </c:pt>
                <c:pt idx="664">
                  <c:v>-7.295361962004428</c:v>
                </c:pt>
                <c:pt idx="665">
                  <c:v>-7.305983678901118</c:v>
                </c:pt>
                <c:pt idx="666">
                  <c:v>-7.316595383330357</c:v>
                </c:pt>
                <c:pt idx="667">
                  <c:v>-7.327197085294062</c:v>
                </c:pt>
                <c:pt idx="668">
                  <c:v>-7.337788794830594</c:v>
                </c:pt>
                <c:pt idx="669">
                  <c:v>-7.348370522014233</c:v>
                </c:pt>
                <c:pt idx="670">
                  <c:v>-7.358942276954522</c:v>
                </c:pt>
                <c:pt idx="671">
                  <c:v>-7.369504069795818</c:v>
                </c:pt>
                <c:pt idx="672">
                  <c:v>-7.38005591071664</c:v>
                </c:pt>
                <c:pt idx="673">
                  <c:v>-7.390597809929168</c:v>
                </c:pt>
                <c:pt idx="674">
                  <c:v>-7.401129777678674</c:v>
                </c:pt>
                <c:pt idx="675">
                  <c:v>-7.41165182424303</c:v>
                </c:pt>
                <c:pt idx="676">
                  <c:v>-7.422163959932048</c:v>
                </c:pt>
                <c:pt idx="677">
                  <c:v>-7.432666195087117</c:v>
                </c:pt>
                <c:pt idx="678">
                  <c:v>-7.443158540080582</c:v>
                </c:pt>
                <c:pt idx="679">
                  <c:v>-7.453641005315217</c:v>
                </c:pt>
                <c:pt idx="680">
                  <c:v>-7.464113601223779</c:v>
                </c:pt>
                <c:pt idx="681">
                  <c:v>-7.474576338268393</c:v>
                </c:pt>
                <c:pt idx="682">
                  <c:v>-7.48502922694014</c:v>
                </c:pt>
                <c:pt idx="683">
                  <c:v>-7.495472277758538</c:v>
                </c:pt>
                <c:pt idx="684">
                  <c:v>-7.505905501271068</c:v>
                </c:pt>
                <c:pt idx="685">
                  <c:v>-7.516328908052568</c:v>
                </c:pt>
                <c:pt idx="686">
                  <c:v>-7.526742508704886</c:v>
                </c:pt>
                <c:pt idx="687">
                  <c:v>-7.537146313856398</c:v>
                </c:pt>
                <c:pt idx="688">
                  <c:v>-7.547540334161424</c:v>
                </c:pt>
                <c:pt idx="689">
                  <c:v>-7.557924580299828</c:v>
                </c:pt>
                <c:pt idx="690">
                  <c:v>-7.568299062976545</c:v>
                </c:pt>
                <c:pt idx="691">
                  <c:v>-7.57866379292115</c:v>
                </c:pt>
                <c:pt idx="692">
                  <c:v>-7.58901878088737</c:v>
                </c:pt>
                <c:pt idx="693">
                  <c:v>-7.599364037652604</c:v>
                </c:pt>
                <c:pt idx="694">
                  <c:v>-7.609699574017518</c:v>
                </c:pt>
                <c:pt idx="695">
                  <c:v>-7.620025400805638</c:v>
                </c:pt>
                <c:pt idx="696">
                  <c:v>-7.630341528862823</c:v>
                </c:pt>
                <c:pt idx="697">
                  <c:v>-7.640647969056885</c:v>
                </c:pt>
                <c:pt idx="698">
                  <c:v>-7.650944732277148</c:v>
                </c:pt>
                <c:pt idx="699">
                  <c:v>-7.661231829434062</c:v>
                </c:pt>
                <c:pt idx="700">
                  <c:v>-7.671509271458689</c:v>
                </c:pt>
                <c:pt idx="701">
                  <c:v>-7.681777069302431</c:v>
                </c:pt>
                <c:pt idx="702">
                  <c:v>-7.692035233936464</c:v>
                </c:pt>
                <c:pt idx="703">
                  <c:v>-7.702283776351394</c:v>
                </c:pt>
                <c:pt idx="704">
                  <c:v>-7.71252270755694</c:v>
                </c:pt>
                <c:pt idx="705">
                  <c:v>-7.722752038581357</c:v>
                </c:pt>
                <c:pt idx="706">
                  <c:v>-7.732971780471215</c:v>
                </c:pt>
                <c:pt idx="707">
                  <c:v>-7.743181944290873</c:v>
                </c:pt>
                <c:pt idx="708">
                  <c:v>-7.753382541122194</c:v>
                </c:pt>
                <c:pt idx="709">
                  <c:v>-7.763573582064071</c:v>
                </c:pt>
                <c:pt idx="710">
                  <c:v>-7.773755078232177</c:v>
                </c:pt>
                <c:pt idx="711">
                  <c:v>-7.783927040758398</c:v>
                </c:pt>
                <c:pt idx="712">
                  <c:v>-7.794089480790654</c:v>
                </c:pt>
                <c:pt idx="713">
                  <c:v>-7.804242409492395</c:v>
                </c:pt>
                <c:pt idx="714">
                  <c:v>-7.814385838042339</c:v>
                </c:pt>
                <c:pt idx="715">
                  <c:v>-7.824519777634014</c:v>
                </c:pt>
                <c:pt idx="716">
                  <c:v>-7.834644239475467</c:v>
                </c:pt>
                <c:pt idx="717">
                  <c:v>-7.844759234788884</c:v>
                </c:pt>
                <c:pt idx="718">
                  <c:v>-7.854864774810278</c:v>
                </c:pt>
                <c:pt idx="719">
                  <c:v>-7.864960870789074</c:v>
                </c:pt>
                <c:pt idx="720">
                  <c:v>-7.875047533987844</c:v>
                </c:pt>
                <c:pt idx="721">
                  <c:v>-7.88512477568191</c:v>
                </c:pt>
                <c:pt idx="722">
                  <c:v>-7.895192607159047</c:v>
                </c:pt>
                <c:pt idx="723">
                  <c:v>-7.905251039719092</c:v>
                </c:pt>
                <c:pt idx="724">
                  <c:v>-7.915300084673732</c:v>
                </c:pt>
                <c:pt idx="725">
                  <c:v>-7.925339753346048</c:v>
                </c:pt>
                <c:pt idx="726">
                  <c:v>-7.935370057070255</c:v>
                </c:pt>
                <c:pt idx="727">
                  <c:v>-7.945391007191391</c:v>
                </c:pt>
                <c:pt idx="728">
                  <c:v>-7.95540261506502</c:v>
                </c:pt>
                <c:pt idx="729">
                  <c:v>-7.965404892056839</c:v>
                </c:pt>
                <c:pt idx="730">
                  <c:v>-7.975397849542447</c:v>
                </c:pt>
                <c:pt idx="731">
                  <c:v>-7.985381498907031</c:v>
                </c:pt>
                <c:pt idx="732">
                  <c:v>-7.995355851545021</c:v>
                </c:pt>
                <c:pt idx="733">
                  <c:v>-8.005320918859835</c:v>
                </c:pt>
                <c:pt idx="734">
                  <c:v>-8.015276712263571</c:v>
                </c:pt>
                <c:pt idx="735">
                  <c:v>-8.02522324317669</c:v>
                </c:pt>
                <c:pt idx="736">
                  <c:v>-8.035160523027771</c:v>
                </c:pt>
                <c:pt idx="737">
                  <c:v>-8.045088563253181</c:v>
                </c:pt>
                <c:pt idx="738">
                  <c:v>-8.05500737529682</c:v>
                </c:pt>
                <c:pt idx="739">
                  <c:v>-8.06491697060983</c:v>
                </c:pt>
                <c:pt idx="740">
                  <c:v>-8.074817360650345</c:v>
                </c:pt>
                <c:pt idx="741">
                  <c:v>-8.084708556883127</c:v>
                </c:pt>
                <c:pt idx="742">
                  <c:v>-8.094590570779436</c:v>
                </c:pt>
                <c:pt idx="743">
                  <c:v>-8.104463413816647</c:v>
                </c:pt>
                <c:pt idx="744">
                  <c:v>-8.114327097478004</c:v>
                </c:pt>
                <c:pt idx="745">
                  <c:v>-8.124181633252391</c:v>
                </c:pt>
                <c:pt idx="746">
                  <c:v>-8.134027032634073</c:v>
                </c:pt>
                <c:pt idx="747">
                  <c:v>-8.143863307122396</c:v>
                </c:pt>
                <c:pt idx="748">
                  <c:v>-8.153690468221553</c:v>
                </c:pt>
                <c:pt idx="749">
                  <c:v>-8.16350852744038</c:v>
                </c:pt>
                <c:pt idx="750">
                  <c:v>-8.173317496292018</c:v>
                </c:pt>
                <c:pt idx="751">
                  <c:v>-8.183117386293722</c:v>
                </c:pt>
                <c:pt idx="752">
                  <c:v>-8.192908208966606</c:v>
                </c:pt>
                <c:pt idx="753">
                  <c:v>-8.202689975835435</c:v>
                </c:pt>
                <c:pt idx="754">
                  <c:v>-8.212462698428266</c:v>
                </c:pt>
                <c:pt idx="755">
                  <c:v>-8.222226388276395</c:v>
                </c:pt>
                <c:pt idx="756">
                  <c:v>-8.231981056913959</c:v>
                </c:pt>
                <c:pt idx="757">
                  <c:v>-8.241726715877856</c:v>
                </c:pt>
                <c:pt idx="758">
                  <c:v>-8.251463376707322</c:v>
                </c:pt>
                <c:pt idx="759">
                  <c:v>-8.26119105094392</c:v>
                </c:pt>
                <c:pt idx="760">
                  <c:v>-8.270909750131157</c:v>
                </c:pt>
                <c:pt idx="761">
                  <c:v>-8.280619485814311</c:v>
                </c:pt>
                <c:pt idx="762">
                  <c:v>-8.29032026954027</c:v>
                </c:pt>
                <c:pt idx="763">
                  <c:v>-8.3000121128572</c:v>
                </c:pt>
                <c:pt idx="764">
                  <c:v>-8.309695027314468</c:v>
                </c:pt>
                <c:pt idx="765">
                  <c:v>-8.319369024462314</c:v>
                </c:pt>
                <c:pt idx="766">
                  <c:v>-8.329034115851683</c:v>
                </c:pt>
                <c:pt idx="767">
                  <c:v>-8.338690313034051</c:v>
                </c:pt>
                <c:pt idx="768">
                  <c:v>-8.348337627561182</c:v>
                </c:pt>
                <c:pt idx="769">
                  <c:v>-8.357976070984923</c:v>
                </c:pt>
                <c:pt idx="770">
                  <c:v>-8.36760565485699</c:v>
                </c:pt>
                <c:pt idx="771">
                  <c:v>-8.377226390728875</c:v>
                </c:pt>
                <c:pt idx="772">
                  <c:v>-8.386838290151478</c:v>
                </c:pt>
                <c:pt idx="773">
                  <c:v>-8.396441364675071</c:v>
                </c:pt>
                <c:pt idx="774">
                  <c:v>-8.406035625849026</c:v>
                </c:pt>
                <c:pt idx="775">
                  <c:v>-8.415621085221591</c:v>
                </c:pt>
                <c:pt idx="776">
                  <c:v>-8.425197754339827</c:v>
                </c:pt>
                <c:pt idx="777">
                  <c:v>-8.434765644749312</c:v>
                </c:pt>
                <c:pt idx="778">
                  <c:v>-8.444324767994004</c:v>
                </c:pt>
                <c:pt idx="779">
                  <c:v>-8.453875135616</c:v>
                </c:pt>
                <c:pt idx="780">
                  <c:v>-8.46341675915551</c:v>
                </c:pt>
                <c:pt idx="781">
                  <c:v>-8.472949650150445</c:v>
                </c:pt>
                <c:pt idx="782">
                  <c:v>-8.482473820136496</c:v>
                </c:pt>
                <c:pt idx="783">
                  <c:v>-8.491989280646782</c:v>
                </c:pt>
                <c:pt idx="784">
                  <c:v>-8.501496043211707</c:v>
                </c:pt>
                <c:pt idx="785">
                  <c:v>-8.510994119358878</c:v>
                </c:pt>
                <c:pt idx="786">
                  <c:v>-8.520483520612835</c:v>
                </c:pt>
                <c:pt idx="787">
                  <c:v>-8.529964258494947</c:v>
                </c:pt>
                <c:pt idx="788">
                  <c:v>-8.539436344523235</c:v>
                </c:pt>
                <c:pt idx="789">
                  <c:v>-8.548899790212211</c:v>
                </c:pt>
                <c:pt idx="790">
                  <c:v>-8.558354607072693</c:v>
                </c:pt>
                <c:pt idx="791">
                  <c:v>-8.567800806611705</c:v>
                </c:pt>
                <c:pt idx="792">
                  <c:v>-8.577238400332218</c:v>
                </c:pt>
                <c:pt idx="793">
                  <c:v>-8.586667399733101</c:v>
                </c:pt>
                <c:pt idx="794">
                  <c:v>-8.596087816308974</c:v>
                </c:pt>
                <c:pt idx="795">
                  <c:v>-8.60549966154992</c:v>
                </c:pt>
                <c:pt idx="796">
                  <c:v>-8.614902946941482</c:v>
                </c:pt>
                <c:pt idx="797">
                  <c:v>-8.624297683964496</c:v>
                </c:pt>
                <c:pt idx="798">
                  <c:v>-8.633683884094839</c:v>
                </c:pt>
                <c:pt idx="799">
                  <c:v>-8.643061558803374</c:v>
                </c:pt>
                <c:pt idx="800">
                  <c:v>-8.652430719555857</c:v>
                </c:pt>
                <c:pt idx="801">
                  <c:v>-8.66179137781263</c:v>
                </c:pt>
                <c:pt idx="802">
                  <c:v>-8.671143545028652</c:v>
                </c:pt>
                <c:pt idx="803">
                  <c:v>-8.680487232653277</c:v>
                </c:pt>
                <c:pt idx="804">
                  <c:v>-8.689822452130116</c:v>
                </c:pt>
                <c:pt idx="805">
                  <c:v>-8.69914921489694</c:v>
                </c:pt>
                <c:pt idx="806">
                  <c:v>-8.708467532385537</c:v>
                </c:pt>
                <c:pt idx="807">
                  <c:v>-8.717777416021523</c:v>
                </c:pt>
                <c:pt idx="808">
                  <c:v>-8.727078877224348</c:v>
                </c:pt>
                <c:pt idx="809">
                  <c:v>-8.736371927407017</c:v>
                </c:pt>
                <c:pt idx="810">
                  <c:v>-8.74565657797602</c:v>
                </c:pt>
                <c:pt idx="811">
                  <c:v>-8.75493284033128</c:v>
                </c:pt>
                <c:pt idx="812">
                  <c:v>-8.764200725865889</c:v>
                </c:pt>
                <c:pt idx="813">
                  <c:v>-8.773460245966157</c:v>
                </c:pt>
                <c:pt idx="814">
                  <c:v>-8.782711412011272</c:v>
                </c:pt>
                <c:pt idx="815">
                  <c:v>-8.791954235373468</c:v>
                </c:pt>
                <c:pt idx="816">
                  <c:v>-8.801188727417605</c:v>
                </c:pt>
                <c:pt idx="817">
                  <c:v>-8.81041489950126</c:v>
                </c:pt>
                <c:pt idx="818">
                  <c:v>-8.819632762974547</c:v>
                </c:pt>
                <c:pt idx="819">
                  <c:v>-8.828842329180028</c:v>
                </c:pt>
                <c:pt idx="820">
                  <c:v>-8.838043609452495</c:v>
                </c:pt>
                <c:pt idx="821">
                  <c:v>-8.847236615119037</c:v>
                </c:pt>
                <c:pt idx="822">
                  <c:v>-8.85642135749876</c:v>
                </c:pt>
                <c:pt idx="823">
                  <c:v>-8.86559784790284</c:v>
                </c:pt>
                <c:pt idx="824">
                  <c:v>-8.874766097634246</c:v>
                </c:pt>
                <c:pt idx="825">
                  <c:v>-8.883926117987803</c:v>
                </c:pt>
                <c:pt idx="826">
                  <c:v>-8.893077920249924</c:v>
                </c:pt>
                <c:pt idx="827">
                  <c:v>-8.902221515698657</c:v>
                </c:pt>
                <c:pt idx="828">
                  <c:v>-8.91135691560353</c:v>
                </c:pt>
                <c:pt idx="829">
                  <c:v>-8.920484131225354</c:v>
                </c:pt>
                <c:pt idx="830">
                  <c:v>-8.92960317381627</c:v>
                </c:pt>
                <c:pt idx="831">
                  <c:v>-8.938714054619612</c:v>
                </c:pt>
                <c:pt idx="832">
                  <c:v>-8.947816784869758</c:v>
                </c:pt>
                <c:pt idx="833">
                  <c:v>-8.956911375792042</c:v>
                </c:pt>
                <c:pt idx="834">
                  <c:v>-8.96599783860274</c:v>
                </c:pt>
                <c:pt idx="835">
                  <c:v>-8.975076184508907</c:v>
                </c:pt>
                <c:pt idx="836">
                  <c:v>-8.984146424708308</c:v>
                </c:pt>
                <c:pt idx="837">
                  <c:v>-8.993208570389267</c:v>
                </c:pt>
                <c:pt idx="838">
                  <c:v>-9.002262632730715</c:v>
                </c:pt>
                <c:pt idx="839">
                  <c:v>-9.011308622901993</c:v>
                </c:pt>
                <c:pt idx="840">
                  <c:v>-9.02034655206278</c:v>
                </c:pt>
                <c:pt idx="841">
                  <c:v>-9.029376431363</c:v>
                </c:pt>
                <c:pt idx="842">
                  <c:v>-9.038398271942832</c:v>
                </c:pt>
                <c:pt idx="843">
                  <c:v>-9.047412084932464</c:v>
                </c:pt>
                <c:pt idx="844">
                  <c:v>-9.05641788145218</c:v>
                </c:pt>
                <c:pt idx="845">
                  <c:v>-9.065415672612136</c:v>
                </c:pt>
                <c:pt idx="846">
                  <c:v>-9.07440546951239</c:v>
                </c:pt>
                <c:pt idx="847">
                  <c:v>-9.083387283242815</c:v>
                </c:pt>
                <c:pt idx="848">
                  <c:v>-9.092361124882842</c:v>
                </c:pt>
                <c:pt idx="849">
                  <c:v>-9.101327005501687</c:v>
                </c:pt>
                <c:pt idx="850">
                  <c:v>-9.11028493615798</c:v>
                </c:pt>
                <c:pt idx="851">
                  <c:v>-9.11923492789993</c:v>
                </c:pt>
                <c:pt idx="852">
                  <c:v>-9.128176991765068</c:v>
                </c:pt>
                <c:pt idx="853">
                  <c:v>-9.137111138780295</c:v>
                </c:pt>
                <c:pt idx="854">
                  <c:v>-9.14603737996176</c:v>
                </c:pt>
                <c:pt idx="855">
                  <c:v>-9.154955726314792</c:v>
                </c:pt>
                <c:pt idx="856">
                  <c:v>-9.163866188833813</c:v>
                </c:pt>
                <c:pt idx="857">
                  <c:v>-9.172768778502327</c:v>
                </c:pt>
                <c:pt idx="858">
                  <c:v>-9.181663506292782</c:v>
                </c:pt>
                <c:pt idx="859">
                  <c:v>-9.190550383166583</c:v>
                </c:pt>
                <c:pt idx="860">
                  <c:v>-9.199429420073926</c:v>
                </c:pt>
                <c:pt idx="861">
                  <c:v>-9.20830062795385</c:v>
                </c:pt>
                <c:pt idx="862">
                  <c:v>-9.217164017734045</c:v>
                </c:pt>
                <c:pt idx="863">
                  <c:v>-9.226019600330863</c:v>
                </c:pt>
                <c:pt idx="864">
                  <c:v>-9.234867386649347</c:v>
                </c:pt>
                <c:pt idx="865">
                  <c:v>-9.243707387582944</c:v>
                </c:pt>
                <c:pt idx="866">
                  <c:v>-9.252539614013615</c:v>
                </c:pt>
                <c:pt idx="867">
                  <c:v>-9.261364076811772</c:v>
                </c:pt>
                <c:pt idx="868">
                  <c:v>-9.270180786836114</c:v>
                </c:pt>
                <c:pt idx="869">
                  <c:v>-9.278989754933706</c:v>
                </c:pt>
                <c:pt idx="870">
                  <c:v>-9.287790991939763</c:v>
                </c:pt>
                <c:pt idx="871">
                  <c:v>-9.29658450867777</c:v>
                </c:pt>
                <c:pt idx="872">
                  <c:v>-9.305370315959283</c:v>
                </c:pt>
                <c:pt idx="873">
                  <c:v>-9.314148424583923</c:v>
                </c:pt>
                <c:pt idx="874">
                  <c:v>-9.322918845339401</c:v>
                </c:pt>
                <c:pt idx="875">
                  <c:v>-9.331681589001322</c:v>
                </c:pt>
                <c:pt idx="876">
                  <c:v>-9.340436666333246</c:v>
                </c:pt>
                <c:pt idx="877">
                  <c:v>-9.349184088086534</c:v>
                </c:pt>
                <c:pt idx="878">
                  <c:v>-9.357923865000474</c:v>
                </c:pt>
                <c:pt idx="879">
                  <c:v>-9.366656007801965</c:v>
                </c:pt>
                <c:pt idx="880">
                  <c:v>-9.3753805272058</c:v>
                </c:pt>
                <c:pt idx="881">
                  <c:v>-9.384097433914265</c:v>
                </c:pt>
                <c:pt idx="882">
                  <c:v>-9.39280673861738</c:v>
                </c:pt>
                <c:pt idx="883">
                  <c:v>-9.401508451992693</c:v>
                </c:pt>
                <c:pt idx="884">
                  <c:v>-9.410202584705277</c:v>
                </c:pt>
                <c:pt idx="885">
                  <c:v>-9.41888914740772</c:v>
                </c:pt>
                <c:pt idx="886">
                  <c:v>-9.427568150740022</c:v>
                </c:pt>
                <c:pt idx="887">
                  <c:v>-9.43623960532957</c:v>
                </c:pt>
                <c:pt idx="888">
                  <c:v>-9.444903521791117</c:v>
                </c:pt>
                <c:pt idx="889">
                  <c:v>-9.45355991072673</c:v>
                </c:pt>
                <c:pt idx="890">
                  <c:v>-9.462208782725708</c:v>
                </c:pt>
                <c:pt idx="891">
                  <c:v>-9.470850148364654</c:v>
                </c:pt>
                <c:pt idx="892">
                  <c:v>-9.47948401820729</c:v>
                </c:pt>
                <c:pt idx="893">
                  <c:v>-9.488110402804466</c:v>
                </c:pt>
                <c:pt idx="894">
                  <c:v>-9.49672931269424</c:v>
                </c:pt>
                <c:pt idx="895">
                  <c:v>-9.505340758401668</c:v>
                </c:pt>
                <c:pt idx="896">
                  <c:v>-9.51394475043886</c:v>
                </c:pt>
                <c:pt idx="897">
                  <c:v>-9.522541299304897</c:v>
                </c:pt>
                <c:pt idx="898">
                  <c:v>-9.531130415485872</c:v>
                </c:pt>
                <c:pt idx="899">
                  <c:v>-9.539712109454726</c:v>
                </c:pt>
                <c:pt idx="900">
                  <c:v>-9.548286391671411</c:v>
                </c:pt>
                <c:pt idx="901">
                  <c:v>-9.556853272582626</c:v>
                </c:pt>
                <c:pt idx="902">
                  <c:v>-9.56541276262193</c:v>
                </c:pt>
                <c:pt idx="903">
                  <c:v>-9.573964872209696</c:v>
                </c:pt>
                <c:pt idx="904">
                  <c:v>-9.582509611753025</c:v>
                </c:pt>
                <c:pt idx="905">
                  <c:v>-9.591046991645756</c:v>
                </c:pt>
                <c:pt idx="906">
                  <c:v>-9.599577022268444</c:v>
                </c:pt>
                <c:pt idx="907">
                  <c:v>-9.60809971398826</c:v>
                </c:pt>
                <c:pt idx="908">
                  <c:v>-9.616615077159046</c:v>
                </c:pt>
                <c:pt idx="909">
                  <c:v>-9.625123122121259</c:v>
                </c:pt>
                <c:pt idx="910">
                  <c:v>-9.633623859201879</c:v>
                </c:pt>
                <c:pt idx="911">
                  <c:v>-9.642117298714565</c:v>
                </c:pt>
                <c:pt idx="912">
                  <c:v>-9.65060345095929</c:v>
                </c:pt>
                <c:pt idx="913">
                  <c:v>-9.65908232622272</c:v>
                </c:pt>
                <c:pt idx="914">
                  <c:v>-9.667553934777876</c:v>
                </c:pt>
                <c:pt idx="915">
                  <c:v>-9.676018286884243</c:v>
                </c:pt>
                <c:pt idx="916">
                  <c:v>-9.684475392787778</c:v>
                </c:pt>
                <c:pt idx="917">
                  <c:v>-9.692925262720729</c:v>
                </c:pt>
                <c:pt idx="918">
                  <c:v>-9.701367906901812</c:v>
                </c:pt>
                <c:pt idx="919">
                  <c:v>-9.709803335536021</c:v>
                </c:pt>
                <c:pt idx="920">
                  <c:v>-9.718231558814685</c:v>
                </c:pt>
                <c:pt idx="921">
                  <c:v>-9.72665258691544</c:v>
                </c:pt>
                <c:pt idx="922">
                  <c:v>-9.735066430002198</c:v>
                </c:pt>
                <c:pt idx="923">
                  <c:v>-9.743473098225091</c:v>
                </c:pt>
                <c:pt idx="924">
                  <c:v>-9.751872601720565</c:v>
                </c:pt>
                <c:pt idx="925">
                  <c:v>-9.760264950611196</c:v>
                </c:pt>
                <c:pt idx="926">
                  <c:v>-9.768650155005757</c:v>
                </c:pt>
                <c:pt idx="927">
                  <c:v>-9.777028224999256</c:v>
                </c:pt>
                <c:pt idx="928">
                  <c:v>-9.785399170672784</c:v>
                </c:pt>
                <c:pt idx="929">
                  <c:v>-9.793763002093573</c:v>
                </c:pt>
                <c:pt idx="930">
                  <c:v>-9.80211972931505</c:v>
                </c:pt>
                <c:pt idx="931">
                  <c:v>-9.8104693623766</c:v>
                </c:pt>
                <c:pt idx="932">
                  <c:v>-9.818811911303815</c:v>
                </c:pt>
                <c:pt idx="933">
                  <c:v>-9.82714738610831</c:v>
                </c:pt>
                <c:pt idx="934">
                  <c:v>-9.835475796787688</c:v>
                </c:pt>
                <c:pt idx="935">
                  <c:v>-9.843797153325665</c:v>
                </c:pt>
                <c:pt idx="936">
                  <c:v>-9.852111465691912</c:v>
                </c:pt>
                <c:pt idx="937">
                  <c:v>-9.86041874384211</c:v>
                </c:pt>
                <c:pt idx="938">
                  <c:v>-9.86871899771796</c:v>
                </c:pt>
                <c:pt idx="939">
                  <c:v>-9.87701223724708</c:v>
                </c:pt>
                <c:pt idx="940">
                  <c:v>-9.88529847234309</c:v>
                </c:pt>
                <c:pt idx="941">
                  <c:v>-9.893577712905514</c:v>
                </c:pt>
                <c:pt idx="942">
                  <c:v>-9.90184996881982</c:v>
                </c:pt>
                <c:pt idx="943">
                  <c:v>-9.910115249957398</c:v>
                </c:pt>
                <c:pt idx="944">
                  <c:v>-9.918373566175557</c:v>
                </c:pt>
                <c:pt idx="945">
                  <c:v>-9.926624927317433</c:v>
                </c:pt>
                <c:pt idx="946">
                  <c:v>-9.934869343212112</c:v>
                </c:pt>
                <c:pt idx="947">
                  <c:v>-9.94310682367453</c:v>
                </c:pt>
                <c:pt idx="948">
                  <c:v>-9.95133737850544</c:v>
                </c:pt>
                <c:pt idx="949">
                  <c:v>-9.959561017491488</c:v>
                </c:pt>
                <c:pt idx="950">
                  <c:v>-9.967777750405138</c:v>
                </c:pt>
                <c:pt idx="951">
                  <c:v>-9.97598758700471</c:v>
                </c:pt>
                <c:pt idx="952">
                  <c:v>-9.984190537034326</c:v>
                </c:pt>
                <c:pt idx="953">
                  <c:v>-9.992386610223874</c:v>
                </c:pt>
                <c:pt idx="954">
                  <c:v>-10.0005758162891</c:v>
                </c:pt>
                <c:pt idx="955">
                  <c:v>-10.00875816493153</c:v>
                </c:pt>
                <c:pt idx="956">
                  <c:v>-10.01693366583847</c:v>
                </c:pt>
                <c:pt idx="957">
                  <c:v>-10.02510232868301</c:v>
                </c:pt>
                <c:pt idx="958">
                  <c:v>-10.033264163124</c:v>
                </c:pt>
                <c:pt idx="959">
                  <c:v>-10.04141917880606</c:v>
                </c:pt>
                <c:pt idx="960">
                  <c:v>-10.04956738535953</c:v>
                </c:pt>
                <c:pt idx="961">
                  <c:v>-10.05770879240059</c:v>
                </c:pt>
                <c:pt idx="962">
                  <c:v>-10.06584340953111</c:v>
                </c:pt>
                <c:pt idx="963">
                  <c:v>-10.07397124633867</c:v>
                </c:pt>
                <c:pt idx="964">
                  <c:v>-10.08209231239664</c:v>
                </c:pt>
                <c:pt idx="965">
                  <c:v>-10.09020661726409</c:v>
                </c:pt>
                <c:pt idx="966">
                  <c:v>-10.09831417048585</c:v>
                </c:pt>
                <c:pt idx="967">
                  <c:v>-10.10641498159244</c:v>
                </c:pt>
                <c:pt idx="968">
                  <c:v>-10.11450906010008</c:v>
                </c:pt>
                <c:pt idx="969">
                  <c:v>-10.12259641551073</c:v>
                </c:pt>
                <c:pt idx="970">
                  <c:v>-10.13067705731209</c:v>
                </c:pt>
                <c:pt idx="971">
                  <c:v>-10.13875099497755</c:v>
                </c:pt>
                <c:pt idx="972">
                  <c:v>-10.14681823796615</c:v>
                </c:pt>
                <c:pt idx="973">
                  <c:v>-10.15487879572272</c:v>
                </c:pt>
                <c:pt idx="974">
                  <c:v>-10.1629326776777</c:v>
                </c:pt>
                <c:pt idx="975">
                  <c:v>-10.17097989324735</c:v>
                </c:pt>
                <c:pt idx="976">
                  <c:v>-10.17902045183351</c:v>
                </c:pt>
                <c:pt idx="977">
                  <c:v>-10.18705436282377</c:v>
                </c:pt>
                <c:pt idx="978">
                  <c:v>-10.19508163559143</c:v>
                </c:pt>
                <c:pt idx="979">
                  <c:v>-10.20310227949546</c:v>
                </c:pt>
                <c:pt idx="980">
                  <c:v>-10.21111630388055</c:v>
                </c:pt>
                <c:pt idx="981">
                  <c:v>-10.21912371807703</c:v>
                </c:pt>
                <c:pt idx="982">
                  <c:v>-10.22712453140101</c:v>
                </c:pt>
                <c:pt idx="983">
                  <c:v>-10.2351187531542</c:v>
                </c:pt>
                <c:pt idx="984">
                  <c:v>-10.24310639262413</c:v>
                </c:pt>
                <c:pt idx="985">
                  <c:v>-10.25108745908386</c:v>
                </c:pt>
                <c:pt idx="986">
                  <c:v>-10.25906196179236</c:v>
                </c:pt>
                <c:pt idx="987">
                  <c:v>-10.26702990999407</c:v>
                </c:pt>
                <c:pt idx="988">
                  <c:v>-10.27499131291934</c:v>
                </c:pt>
                <c:pt idx="989">
                  <c:v>-10.28294617978404</c:v>
                </c:pt>
                <c:pt idx="990">
                  <c:v>-10.29089451978995</c:v>
                </c:pt>
                <c:pt idx="991">
                  <c:v>-10.29883634212438</c:v>
                </c:pt>
                <c:pt idx="992">
                  <c:v>-10.30677165596044</c:v>
                </c:pt>
                <c:pt idx="993">
                  <c:v>-10.31470047045691</c:v>
                </c:pt>
                <c:pt idx="994">
                  <c:v>-10.32262279475836</c:v>
                </c:pt>
                <c:pt idx="995">
                  <c:v>-10.33053863799499</c:v>
                </c:pt>
                <c:pt idx="996">
                  <c:v>-10.33844800928281</c:v>
                </c:pt>
                <c:pt idx="997">
                  <c:v>-10.3463509177235</c:v>
                </c:pt>
                <c:pt idx="998">
                  <c:v>-10.35424737240449</c:v>
                </c:pt>
                <c:pt idx="999">
                  <c:v>-10.36213738239894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calculations!$M$1</c:f>
              <c:strCache>
                <c:ptCount val="1"/>
                <c:pt idx="0">
                  <c:v>HighPass Magnitude (dB)</c:v>
                </c:pt>
              </c:strCache>
            </c:strRef>
          </c:tx>
          <c:marker>
            <c:symbol val="none"/>
          </c:marker>
          <c:xVal>
            <c:numRef>
              <c:f>calculations!$E$2:$E$1001</c:f>
              <c:numCache>
                <c:formatCode>General</c:formatCode>
                <c:ptCount val="1000"/>
                <c:pt idx="0">
                  <c:v>5.0</c:v>
                </c:pt>
                <c:pt idx="1">
                  <c:v>10.0</c:v>
                </c:pt>
                <c:pt idx="2">
                  <c:v>15.0</c:v>
                </c:pt>
                <c:pt idx="3">
                  <c:v>20.0</c:v>
                </c:pt>
                <c:pt idx="4">
                  <c:v>25.0</c:v>
                </c:pt>
                <c:pt idx="5">
                  <c:v>30.0</c:v>
                </c:pt>
                <c:pt idx="6">
                  <c:v>35.0</c:v>
                </c:pt>
                <c:pt idx="7">
                  <c:v>40.0</c:v>
                </c:pt>
                <c:pt idx="8">
                  <c:v>45.0</c:v>
                </c:pt>
                <c:pt idx="9">
                  <c:v>50.0</c:v>
                </c:pt>
                <c:pt idx="10">
                  <c:v>55.0</c:v>
                </c:pt>
                <c:pt idx="11">
                  <c:v>60.0</c:v>
                </c:pt>
                <c:pt idx="12">
                  <c:v>65.0</c:v>
                </c:pt>
                <c:pt idx="13">
                  <c:v>70.0</c:v>
                </c:pt>
                <c:pt idx="14">
                  <c:v>75.0</c:v>
                </c:pt>
                <c:pt idx="15">
                  <c:v>80.0</c:v>
                </c:pt>
                <c:pt idx="16">
                  <c:v>85.0</c:v>
                </c:pt>
                <c:pt idx="17">
                  <c:v>90.0</c:v>
                </c:pt>
                <c:pt idx="18">
                  <c:v>95.0</c:v>
                </c:pt>
                <c:pt idx="19">
                  <c:v>100.0</c:v>
                </c:pt>
                <c:pt idx="20">
                  <c:v>105.0</c:v>
                </c:pt>
                <c:pt idx="21">
                  <c:v>110.0</c:v>
                </c:pt>
                <c:pt idx="22">
                  <c:v>115.0</c:v>
                </c:pt>
                <c:pt idx="23">
                  <c:v>120.0</c:v>
                </c:pt>
                <c:pt idx="24">
                  <c:v>125.0</c:v>
                </c:pt>
                <c:pt idx="25">
                  <c:v>130.0</c:v>
                </c:pt>
                <c:pt idx="26">
                  <c:v>135.0</c:v>
                </c:pt>
                <c:pt idx="27">
                  <c:v>140.0</c:v>
                </c:pt>
                <c:pt idx="28">
                  <c:v>145.0</c:v>
                </c:pt>
                <c:pt idx="29">
                  <c:v>150.0</c:v>
                </c:pt>
                <c:pt idx="30">
                  <c:v>155.0</c:v>
                </c:pt>
                <c:pt idx="31">
                  <c:v>160.0</c:v>
                </c:pt>
                <c:pt idx="32">
                  <c:v>165.0</c:v>
                </c:pt>
                <c:pt idx="33">
                  <c:v>170.0</c:v>
                </c:pt>
                <c:pt idx="34">
                  <c:v>175.0</c:v>
                </c:pt>
                <c:pt idx="35">
                  <c:v>180.0</c:v>
                </c:pt>
                <c:pt idx="36">
                  <c:v>185.0</c:v>
                </c:pt>
                <c:pt idx="37">
                  <c:v>190.0</c:v>
                </c:pt>
                <c:pt idx="38">
                  <c:v>195.0</c:v>
                </c:pt>
                <c:pt idx="39">
                  <c:v>200.0</c:v>
                </c:pt>
                <c:pt idx="40">
                  <c:v>205.0</c:v>
                </c:pt>
                <c:pt idx="41">
                  <c:v>210.0</c:v>
                </c:pt>
                <c:pt idx="42">
                  <c:v>215.0</c:v>
                </c:pt>
                <c:pt idx="43">
                  <c:v>220.0</c:v>
                </c:pt>
                <c:pt idx="44">
                  <c:v>225.0</c:v>
                </c:pt>
                <c:pt idx="45">
                  <c:v>230.0</c:v>
                </c:pt>
                <c:pt idx="46">
                  <c:v>235.0</c:v>
                </c:pt>
                <c:pt idx="47">
                  <c:v>240.0</c:v>
                </c:pt>
                <c:pt idx="48">
                  <c:v>245.0</c:v>
                </c:pt>
                <c:pt idx="49">
                  <c:v>250.0</c:v>
                </c:pt>
                <c:pt idx="50">
                  <c:v>255.0</c:v>
                </c:pt>
                <c:pt idx="51">
                  <c:v>260.0</c:v>
                </c:pt>
                <c:pt idx="52">
                  <c:v>265.0</c:v>
                </c:pt>
                <c:pt idx="53">
                  <c:v>270.0</c:v>
                </c:pt>
                <c:pt idx="54">
                  <c:v>275.0</c:v>
                </c:pt>
                <c:pt idx="55">
                  <c:v>280.0</c:v>
                </c:pt>
                <c:pt idx="56">
                  <c:v>285.0</c:v>
                </c:pt>
                <c:pt idx="57">
                  <c:v>290.0</c:v>
                </c:pt>
                <c:pt idx="58">
                  <c:v>295.0</c:v>
                </c:pt>
                <c:pt idx="59">
                  <c:v>300.0</c:v>
                </c:pt>
                <c:pt idx="60">
                  <c:v>305.0</c:v>
                </c:pt>
                <c:pt idx="61">
                  <c:v>310.0</c:v>
                </c:pt>
                <c:pt idx="62">
                  <c:v>315.0</c:v>
                </c:pt>
                <c:pt idx="63">
                  <c:v>320.0</c:v>
                </c:pt>
                <c:pt idx="64">
                  <c:v>325.0</c:v>
                </c:pt>
                <c:pt idx="65">
                  <c:v>330.0</c:v>
                </c:pt>
                <c:pt idx="66">
                  <c:v>335.0</c:v>
                </c:pt>
                <c:pt idx="67">
                  <c:v>340.0</c:v>
                </c:pt>
                <c:pt idx="68">
                  <c:v>345.0</c:v>
                </c:pt>
                <c:pt idx="69">
                  <c:v>350.0</c:v>
                </c:pt>
                <c:pt idx="70">
                  <c:v>355.0</c:v>
                </c:pt>
                <c:pt idx="71">
                  <c:v>360.0</c:v>
                </c:pt>
                <c:pt idx="72">
                  <c:v>365.0</c:v>
                </c:pt>
                <c:pt idx="73">
                  <c:v>370.0</c:v>
                </c:pt>
                <c:pt idx="74">
                  <c:v>375.0</c:v>
                </c:pt>
                <c:pt idx="75">
                  <c:v>380.0</c:v>
                </c:pt>
                <c:pt idx="76">
                  <c:v>385.0</c:v>
                </c:pt>
                <c:pt idx="77">
                  <c:v>390.0</c:v>
                </c:pt>
                <c:pt idx="78">
                  <c:v>395.0</c:v>
                </c:pt>
                <c:pt idx="79">
                  <c:v>400.0</c:v>
                </c:pt>
                <c:pt idx="80">
                  <c:v>405.0</c:v>
                </c:pt>
                <c:pt idx="81">
                  <c:v>410.0</c:v>
                </c:pt>
                <c:pt idx="82">
                  <c:v>415.0</c:v>
                </c:pt>
                <c:pt idx="83">
                  <c:v>420.0</c:v>
                </c:pt>
                <c:pt idx="84">
                  <c:v>425.0</c:v>
                </c:pt>
                <c:pt idx="85">
                  <c:v>430.0</c:v>
                </c:pt>
                <c:pt idx="86">
                  <c:v>435.0</c:v>
                </c:pt>
                <c:pt idx="87">
                  <c:v>440.0</c:v>
                </c:pt>
                <c:pt idx="88">
                  <c:v>445.0</c:v>
                </c:pt>
                <c:pt idx="89">
                  <c:v>450.0</c:v>
                </c:pt>
                <c:pt idx="90">
                  <c:v>455.0</c:v>
                </c:pt>
                <c:pt idx="91">
                  <c:v>460.0</c:v>
                </c:pt>
                <c:pt idx="92">
                  <c:v>465.0</c:v>
                </c:pt>
                <c:pt idx="93">
                  <c:v>470.0</c:v>
                </c:pt>
                <c:pt idx="94">
                  <c:v>475.0</c:v>
                </c:pt>
                <c:pt idx="95">
                  <c:v>480.0</c:v>
                </c:pt>
                <c:pt idx="96">
                  <c:v>485.0</c:v>
                </c:pt>
                <c:pt idx="97">
                  <c:v>490.0</c:v>
                </c:pt>
                <c:pt idx="98">
                  <c:v>495.0</c:v>
                </c:pt>
                <c:pt idx="99">
                  <c:v>500.0</c:v>
                </c:pt>
                <c:pt idx="100">
                  <c:v>505.0</c:v>
                </c:pt>
                <c:pt idx="101">
                  <c:v>510.0</c:v>
                </c:pt>
                <c:pt idx="102">
                  <c:v>515.0</c:v>
                </c:pt>
                <c:pt idx="103">
                  <c:v>520.0</c:v>
                </c:pt>
                <c:pt idx="104">
                  <c:v>525.0</c:v>
                </c:pt>
                <c:pt idx="105">
                  <c:v>530.0</c:v>
                </c:pt>
                <c:pt idx="106">
                  <c:v>535.0</c:v>
                </c:pt>
                <c:pt idx="107">
                  <c:v>540.0</c:v>
                </c:pt>
                <c:pt idx="108">
                  <c:v>545.0</c:v>
                </c:pt>
                <c:pt idx="109">
                  <c:v>550.0</c:v>
                </c:pt>
                <c:pt idx="110">
                  <c:v>555.0</c:v>
                </c:pt>
                <c:pt idx="111">
                  <c:v>560.0</c:v>
                </c:pt>
                <c:pt idx="112">
                  <c:v>565.0</c:v>
                </c:pt>
                <c:pt idx="113">
                  <c:v>570.0</c:v>
                </c:pt>
                <c:pt idx="114">
                  <c:v>575.0</c:v>
                </c:pt>
                <c:pt idx="115">
                  <c:v>580.0</c:v>
                </c:pt>
                <c:pt idx="116">
                  <c:v>585.0</c:v>
                </c:pt>
                <c:pt idx="117">
                  <c:v>590.0</c:v>
                </c:pt>
                <c:pt idx="118">
                  <c:v>595.0</c:v>
                </c:pt>
                <c:pt idx="119">
                  <c:v>600.0</c:v>
                </c:pt>
                <c:pt idx="120">
                  <c:v>605.0</c:v>
                </c:pt>
                <c:pt idx="121">
                  <c:v>610.0</c:v>
                </c:pt>
                <c:pt idx="122">
                  <c:v>615.0</c:v>
                </c:pt>
                <c:pt idx="123">
                  <c:v>620.0</c:v>
                </c:pt>
                <c:pt idx="124">
                  <c:v>625.0</c:v>
                </c:pt>
                <c:pt idx="125">
                  <c:v>630.0</c:v>
                </c:pt>
                <c:pt idx="126">
                  <c:v>635.0</c:v>
                </c:pt>
                <c:pt idx="127">
                  <c:v>640.0</c:v>
                </c:pt>
                <c:pt idx="128">
                  <c:v>645.0</c:v>
                </c:pt>
                <c:pt idx="129">
                  <c:v>650.0</c:v>
                </c:pt>
                <c:pt idx="130">
                  <c:v>655.0</c:v>
                </c:pt>
                <c:pt idx="131">
                  <c:v>660.0</c:v>
                </c:pt>
                <c:pt idx="132">
                  <c:v>665.0</c:v>
                </c:pt>
                <c:pt idx="133">
                  <c:v>670.0</c:v>
                </c:pt>
                <c:pt idx="134">
                  <c:v>675.0</c:v>
                </c:pt>
                <c:pt idx="135">
                  <c:v>680.0</c:v>
                </c:pt>
                <c:pt idx="136">
                  <c:v>685.0</c:v>
                </c:pt>
                <c:pt idx="137">
                  <c:v>690.0</c:v>
                </c:pt>
                <c:pt idx="138">
                  <c:v>695.0</c:v>
                </c:pt>
                <c:pt idx="139">
                  <c:v>700.0</c:v>
                </c:pt>
                <c:pt idx="140">
                  <c:v>705.0</c:v>
                </c:pt>
                <c:pt idx="141">
                  <c:v>710.0</c:v>
                </c:pt>
                <c:pt idx="142">
                  <c:v>715.0</c:v>
                </c:pt>
                <c:pt idx="143">
                  <c:v>720.0</c:v>
                </c:pt>
                <c:pt idx="144">
                  <c:v>725.0</c:v>
                </c:pt>
                <c:pt idx="145">
                  <c:v>730.0</c:v>
                </c:pt>
                <c:pt idx="146">
                  <c:v>735.0</c:v>
                </c:pt>
                <c:pt idx="147">
                  <c:v>740.0</c:v>
                </c:pt>
                <c:pt idx="148">
                  <c:v>745.0</c:v>
                </c:pt>
                <c:pt idx="149">
                  <c:v>750.0</c:v>
                </c:pt>
                <c:pt idx="150">
                  <c:v>755.0</c:v>
                </c:pt>
                <c:pt idx="151">
                  <c:v>760.0</c:v>
                </c:pt>
                <c:pt idx="152">
                  <c:v>765.0</c:v>
                </c:pt>
                <c:pt idx="153">
                  <c:v>770.0</c:v>
                </c:pt>
                <c:pt idx="154">
                  <c:v>775.0</c:v>
                </c:pt>
                <c:pt idx="155">
                  <c:v>780.0</c:v>
                </c:pt>
                <c:pt idx="156">
                  <c:v>785.0</c:v>
                </c:pt>
                <c:pt idx="157">
                  <c:v>790.0</c:v>
                </c:pt>
                <c:pt idx="158">
                  <c:v>795.0</c:v>
                </c:pt>
                <c:pt idx="159">
                  <c:v>800.0</c:v>
                </c:pt>
                <c:pt idx="160">
                  <c:v>805.0</c:v>
                </c:pt>
                <c:pt idx="161">
                  <c:v>810.0</c:v>
                </c:pt>
                <c:pt idx="162">
                  <c:v>815.0</c:v>
                </c:pt>
                <c:pt idx="163">
                  <c:v>820.0</c:v>
                </c:pt>
                <c:pt idx="164">
                  <c:v>825.0</c:v>
                </c:pt>
                <c:pt idx="165">
                  <c:v>830.0</c:v>
                </c:pt>
                <c:pt idx="166">
                  <c:v>835.0</c:v>
                </c:pt>
                <c:pt idx="167">
                  <c:v>840.0</c:v>
                </c:pt>
                <c:pt idx="168">
                  <c:v>845.0</c:v>
                </c:pt>
                <c:pt idx="169">
                  <c:v>850.0</c:v>
                </c:pt>
                <c:pt idx="170">
                  <c:v>855.0</c:v>
                </c:pt>
                <c:pt idx="171">
                  <c:v>860.0</c:v>
                </c:pt>
                <c:pt idx="172">
                  <c:v>865.0</c:v>
                </c:pt>
                <c:pt idx="173">
                  <c:v>870.0</c:v>
                </c:pt>
                <c:pt idx="174">
                  <c:v>875.0</c:v>
                </c:pt>
                <c:pt idx="175">
                  <c:v>880.0</c:v>
                </c:pt>
                <c:pt idx="176">
                  <c:v>885.0</c:v>
                </c:pt>
                <c:pt idx="177">
                  <c:v>890.0</c:v>
                </c:pt>
                <c:pt idx="178">
                  <c:v>895.0</c:v>
                </c:pt>
                <c:pt idx="179">
                  <c:v>900.0</c:v>
                </c:pt>
                <c:pt idx="180">
                  <c:v>905.0</c:v>
                </c:pt>
                <c:pt idx="181">
                  <c:v>910.0</c:v>
                </c:pt>
                <c:pt idx="182">
                  <c:v>915.0</c:v>
                </c:pt>
                <c:pt idx="183">
                  <c:v>920.0</c:v>
                </c:pt>
                <c:pt idx="184">
                  <c:v>925.0</c:v>
                </c:pt>
                <c:pt idx="185">
                  <c:v>930.0</c:v>
                </c:pt>
                <c:pt idx="186">
                  <c:v>935.0</c:v>
                </c:pt>
                <c:pt idx="187">
                  <c:v>940.0</c:v>
                </c:pt>
                <c:pt idx="188">
                  <c:v>945.0</c:v>
                </c:pt>
                <c:pt idx="189">
                  <c:v>950.0</c:v>
                </c:pt>
                <c:pt idx="190">
                  <c:v>955.0</c:v>
                </c:pt>
                <c:pt idx="191">
                  <c:v>960.0</c:v>
                </c:pt>
                <c:pt idx="192">
                  <c:v>965.0</c:v>
                </c:pt>
                <c:pt idx="193">
                  <c:v>970.0</c:v>
                </c:pt>
                <c:pt idx="194">
                  <c:v>975.0</c:v>
                </c:pt>
                <c:pt idx="195">
                  <c:v>980.0</c:v>
                </c:pt>
                <c:pt idx="196">
                  <c:v>985.0</c:v>
                </c:pt>
                <c:pt idx="197">
                  <c:v>990.0</c:v>
                </c:pt>
                <c:pt idx="198">
                  <c:v>995.0</c:v>
                </c:pt>
                <c:pt idx="199">
                  <c:v>1000.0</c:v>
                </c:pt>
                <c:pt idx="200">
                  <c:v>1005.0</c:v>
                </c:pt>
                <c:pt idx="201">
                  <c:v>1010.0</c:v>
                </c:pt>
                <c:pt idx="202">
                  <c:v>1015.0</c:v>
                </c:pt>
                <c:pt idx="203">
                  <c:v>1020.0</c:v>
                </c:pt>
                <c:pt idx="204">
                  <c:v>1025.0</c:v>
                </c:pt>
                <c:pt idx="205">
                  <c:v>1030.0</c:v>
                </c:pt>
                <c:pt idx="206">
                  <c:v>1035.0</c:v>
                </c:pt>
                <c:pt idx="207">
                  <c:v>1040.0</c:v>
                </c:pt>
                <c:pt idx="208">
                  <c:v>1045.0</c:v>
                </c:pt>
                <c:pt idx="209">
                  <c:v>1050.0</c:v>
                </c:pt>
                <c:pt idx="210">
                  <c:v>1055.0</c:v>
                </c:pt>
                <c:pt idx="211">
                  <c:v>1060.0</c:v>
                </c:pt>
                <c:pt idx="212">
                  <c:v>1065.0</c:v>
                </c:pt>
                <c:pt idx="213">
                  <c:v>1070.0</c:v>
                </c:pt>
                <c:pt idx="214">
                  <c:v>1075.0</c:v>
                </c:pt>
                <c:pt idx="215">
                  <c:v>1080.0</c:v>
                </c:pt>
                <c:pt idx="216">
                  <c:v>1085.0</c:v>
                </c:pt>
                <c:pt idx="217">
                  <c:v>1090.0</c:v>
                </c:pt>
                <c:pt idx="218">
                  <c:v>1095.0</c:v>
                </c:pt>
                <c:pt idx="219">
                  <c:v>1100.0</c:v>
                </c:pt>
                <c:pt idx="220">
                  <c:v>1105.0</c:v>
                </c:pt>
                <c:pt idx="221">
                  <c:v>1110.0</c:v>
                </c:pt>
                <c:pt idx="222">
                  <c:v>1115.0</c:v>
                </c:pt>
                <c:pt idx="223">
                  <c:v>1120.0</c:v>
                </c:pt>
                <c:pt idx="224">
                  <c:v>1125.0</c:v>
                </c:pt>
                <c:pt idx="225">
                  <c:v>1130.0</c:v>
                </c:pt>
                <c:pt idx="226">
                  <c:v>1135.0</c:v>
                </c:pt>
                <c:pt idx="227">
                  <c:v>1140.0</c:v>
                </c:pt>
                <c:pt idx="228">
                  <c:v>1145.0</c:v>
                </c:pt>
                <c:pt idx="229">
                  <c:v>1150.0</c:v>
                </c:pt>
                <c:pt idx="230">
                  <c:v>1155.0</c:v>
                </c:pt>
                <c:pt idx="231">
                  <c:v>1160.0</c:v>
                </c:pt>
                <c:pt idx="232">
                  <c:v>1165.0</c:v>
                </c:pt>
                <c:pt idx="233">
                  <c:v>1170.0</c:v>
                </c:pt>
                <c:pt idx="234">
                  <c:v>1175.0</c:v>
                </c:pt>
                <c:pt idx="235">
                  <c:v>1180.0</c:v>
                </c:pt>
                <c:pt idx="236">
                  <c:v>1185.0</c:v>
                </c:pt>
                <c:pt idx="237">
                  <c:v>1190.0</c:v>
                </c:pt>
                <c:pt idx="238">
                  <c:v>1195.0</c:v>
                </c:pt>
                <c:pt idx="239">
                  <c:v>1200.0</c:v>
                </c:pt>
                <c:pt idx="240">
                  <c:v>1205.0</c:v>
                </c:pt>
                <c:pt idx="241">
                  <c:v>1210.0</c:v>
                </c:pt>
                <c:pt idx="242">
                  <c:v>1215.0</c:v>
                </c:pt>
                <c:pt idx="243">
                  <c:v>1220.0</c:v>
                </c:pt>
                <c:pt idx="244">
                  <c:v>1225.0</c:v>
                </c:pt>
                <c:pt idx="245">
                  <c:v>1230.0</c:v>
                </c:pt>
                <c:pt idx="246">
                  <c:v>1235.0</c:v>
                </c:pt>
                <c:pt idx="247">
                  <c:v>1240.0</c:v>
                </c:pt>
                <c:pt idx="248">
                  <c:v>1245.0</c:v>
                </c:pt>
                <c:pt idx="249">
                  <c:v>1250.0</c:v>
                </c:pt>
                <c:pt idx="250">
                  <c:v>1255.0</c:v>
                </c:pt>
                <c:pt idx="251">
                  <c:v>1260.0</c:v>
                </c:pt>
                <c:pt idx="252">
                  <c:v>1265.0</c:v>
                </c:pt>
                <c:pt idx="253">
                  <c:v>1270.0</c:v>
                </c:pt>
                <c:pt idx="254">
                  <c:v>1275.0</c:v>
                </c:pt>
                <c:pt idx="255">
                  <c:v>1280.0</c:v>
                </c:pt>
                <c:pt idx="256">
                  <c:v>1285.0</c:v>
                </c:pt>
                <c:pt idx="257">
                  <c:v>1290.0</c:v>
                </c:pt>
                <c:pt idx="258">
                  <c:v>1295.0</c:v>
                </c:pt>
                <c:pt idx="259">
                  <c:v>1300.0</c:v>
                </c:pt>
                <c:pt idx="260">
                  <c:v>1305.0</c:v>
                </c:pt>
                <c:pt idx="261">
                  <c:v>1310.0</c:v>
                </c:pt>
                <c:pt idx="262">
                  <c:v>1315.0</c:v>
                </c:pt>
                <c:pt idx="263">
                  <c:v>1320.0</c:v>
                </c:pt>
                <c:pt idx="264">
                  <c:v>1325.0</c:v>
                </c:pt>
                <c:pt idx="265">
                  <c:v>1330.0</c:v>
                </c:pt>
                <c:pt idx="266">
                  <c:v>1335.0</c:v>
                </c:pt>
                <c:pt idx="267">
                  <c:v>1340.0</c:v>
                </c:pt>
                <c:pt idx="268">
                  <c:v>1345.0</c:v>
                </c:pt>
                <c:pt idx="269">
                  <c:v>1350.0</c:v>
                </c:pt>
                <c:pt idx="270">
                  <c:v>1355.0</c:v>
                </c:pt>
                <c:pt idx="271">
                  <c:v>1360.0</c:v>
                </c:pt>
                <c:pt idx="272">
                  <c:v>1365.0</c:v>
                </c:pt>
                <c:pt idx="273">
                  <c:v>1370.0</c:v>
                </c:pt>
                <c:pt idx="274">
                  <c:v>1375.0</c:v>
                </c:pt>
                <c:pt idx="275">
                  <c:v>1380.0</c:v>
                </c:pt>
                <c:pt idx="276">
                  <c:v>1385.0</c:v>
                </c:pt>
                <c:pt idx="277">
                  <c:v>1390.0</c:v>
                </c:pt>
                <c:pt idx="278">
                  <c:v>1395.0</c:v>
                </c:pt>
                <c:pt idx="279">
                  <c:v>1400.0</c:v>
                </c:pt>
                <c:pt idx="280">
                  <c:v>1405.0</c:v>
                </c:pt>
                <c:pt idx="281">
                  <c:v>1410.0</c:v>
                </c:pt>
                <c:pt idx="282">
                  <c:v>1415.0</c:v>
                </c:pt>
                <c:pt idx="283">
                  <c:v>1420.0</c:v>
                </c:pt>
                <c:pt idx="284">
                  <c:v>1425.0</c:v>
                </c:pt>
                <c:pt idx="285">
                  <c:v>1430.0</c:v>
                </c:pt>
                <c:pt idx="286">
                  <c:v>1435.0</c:v>
                </c:pt>
                <c:pt idx="287">
                  <c:v>1440.0</c:v>
                </c:pt>
                <c:pt idx="288">
                  <c:v>1445.0</c:v>
                </c:pt>
                <c:pt idx="289">
                  <c:v>1450.0</c:v>
                </c:pt>
                <c:pt idx="290">
                  <c:v>1455.0</c:v>
                </c:pt>
                <c:pt idx="291">
                  <c:v>1460.0</c:v>
                </c:pt>
                <c:pt idx="292">
                  <c:v>1465.0</c:v>
                </c:pt>
                <c:pt idx="293">
                  <c:v>1470.0</c:v>
                </c:pt>
                <c:pt idx="294">
                  <c:v>1475.0</c:v>
                </c:pt>
                <c:pt idx="295">
                  <c:v>1480.0</c:v>
                </c:pt>
                <c:pt idx="296">
                  <c:v>1485.0</c:v>
                </c:pt>
                <c:pt idx="297">
                  <c:v>1490.0</c:v>
                </c:pt>
                <c:pt idx="298">
                  <c:v>1495.0</c:v>
                </c:pt>
                <c:pt idx="299">
                  <c:v>1500.0</c:v>
                </c:pt>
                <c:pt idx="300">
                  <c:v>1505.0</c:v>
                </c:pt>
                <c:pt idx="301">
                  <c:v>1510.0</c:v>
                </c:pt>
                <c:pt idx="302">
                  <c:v>1515.0</c:v>
                </c:pt>
                <c:pt idx="303">
                  <c:v>1520.0</c:v>
                </c:pt>
                <c:pt idx="304">
                  <c:v>1525.0</c:v>
                </c:pt>
                <c:pt idx="305">
                  <c:v>1530.0</c:v>
                </c:pt>
                <c:pt idx="306">
                  <c:v>1535.0</c:v>
                </c:pt>
                <c:pt idx="307">
                  <c:v>1540.0</c:v>
                </c:pt>
                <c:pt idx="308">
                  <c:v>1545.0</c:v>
                </c:pt>
                <c:pt idx="309">
                  <c:v>1550.0</c:v>
                </c:pt>
                <c:pt idx="310">
                  <c:v>1555.0</c:v>
                </c:pt>
                <c:pt idx="311">
                  <c:v>1560.0</c:v>
                </c:pt>
                <c:pt idx="312">
                  <c:v>1565.0</c:v>
                </c:pt>
                <c:pt idx="313">
                  <c:v>1570.0</c:v>
                </c:pt>
                <c:pt idx="314">
                  <c:v>1575.0</c:v>
                </c:pt>
                <c:pt idx="315">
                  <c:v>1580.0</c:v>
                </c:pt>
                <c:pt idx="316">
                  <c:v>1585.0</c:v>
                </c:pt>
                <c:pt idx="317">
                  <c:v>1590.0</c:v>
                </c:pt>
                <c:pt idx="318">
                  <c:v>1595.0</c:v>
                </c:pt>
                <c:pt idx="319">
                  <c:v>1600.0</c:v>
                </c:pt>
                <c:pt idx="320">
                  <c:v>1605.0</c:v>
                </c:pt>
                <c:pt idx="321">
                  <c:v>1610.0</c:v>
                </c:pt>
                <c:pt idx="322">
                  <c:v>1615.0</c:v>
                </c:pt>
                <c:pt idx="323">
                  <c:v>1620.0</c:v>
                </c:pt>
                <c:pt idx="324">
                  <c:v>1625.0</c:v>
                </c:pt>
                <c:pt idx="325">
                  <c:v>1630.0</c:v>
                </c:pt>
                <c:pt idx="326">
                  <c:v>1635.0</c:v>
                </c:pt>
                <c:pt idx="327">
                  <c:v>1640.0</c:v>
                </c:pt>
                <c:pt idx="328">
                  <c:v>1645.0</c:v>
                </c:pt>
                <c:pt idx="329">
                  <c:v>1650.0</c:v>
                </c:pt>
                <c:pt idx="330">
                  <c:v>1655.0</c:v>
                </c:pt>
                <c:pt idx="331">
                  <c:v>1660.0</c:v>
                </c:pt>
                <c:pt idx="332">
                  <c:v>1665.0</c:v>
                </c:pt>
                <c:pt idx="333">
                  <c:v>1670.0</c:v>
                </c:pt>
                <c:pt idx="334">
                  <c:v>1675.0</c:v>
                </c:pt>
                <c:pt idx="335">
                  <c:v>1680.0</c:v>
                </c:pt>
                <c:pt idx="336">
                  <c:v>1685.0</c:v>
                </c:pt>
                <c:pt idx="337">
                  <c:v>1690.0</c:v>
                </c:pt>
                <c:pt idx="338">
                  <c:v>1695.0</c:v>
                </c:pt>
                <c:pt idx="339">
                  <c:v>1700.0</c:v>
                </c:pt>
                <c:pt idx="340">
                  <c:v>1705.0</c:v>
                </c:pt>
                <c:pt idx="341">
                  <c:v>1710.0</c:v>
                </c:pt>
                <c:pt idx="342">
                  <c:v>1715.0</c:v>
                </c:pt>
                <c:pt idx="343">
                  <c:v>1720.0</c:v>
                </c:pt>
                <c:pt idx="344">
                  <c:v>1725.0</c:v>
                </c:pt>
                <c:pt idx="345">
                  <c:v>1730.0</c:v>
                </c:pt>
                <c:pt idx="346">
                  <c:v>1735.0</c:v>
                </c:pt>
                <c:pt idx="347">
                  <c:v>1740.0</c:v>
                </c:pt>
                <c:pt idx="348">
                  <c:v>1745.0</c:v>
                </c:pt>
                <c:pt idx="349">
                  <c:v>1750.0</c:v>
                </c:pt>
                <c:pt idx="350">
                  <c:v>1755.0</c:v>
                </c:pt>
                <c:pt idx="351">
                  <c:v>1760.0</c:v>
                </c:pt>
                <c:pt idx="352">
                  <c:v>1765.0</c:v>
                </c:pt>
                <c:pt idx="353">
                  <c:v>1770.0</c:v>
                </c:pt>
                <c:pt idx="354">
                  <c:v>1775.0</c:v>
                </c:pt>
                <c:pt idx="355">
                  <c:v>1780.0</c:v>
                </c:pt>
                <c:pt idx="356">
                  <c:v>1785.0</c:v>
                </c:pt>
                <c:pt idx="357">
                  <c:v>1790.0</c:v>
                </c:pt>
                <c:pt idx="358">
                  <c:v>1795.0</c:v>
                </c:pt>
                <c:pt idx="359">
                  <c:v>1800.0</c:v>
                </c:pt>
                <c:pt idx="360">
                  <c:v>1805.0</c:v>
                </c:pt>
                <c:pt idx="361">
                  <c:v>1810.0</c:v>
                </c:pt>
                <c:pt idx="362">
                  <c:v>1815.0</c:v>
                </c:pt>
                <c:pt idx="363">
                  <c:v>1820.0</c:v>
                </c:pt>
                <c:pt idx="364">
                  <c:v>1825.0</c:v>
                </c:pt>
                <c:pt idx="365">
                  <c:v>1830.0</c:v>
                </c:pt>
                <c:pt idx="366">
                  <c:v>1835.0</c:v>
                </c:pt>
                <c:pt idx="367">
                  <c:v>1840.0</c:v>
                </c:pt>
                <c:pt idx="368">
                  <c:v>1845.0</c:v>
                </c:pt>
                <c:pt idx="369">
                  <c:v>1850.0</c:v>
                </c:pt>
                <c:pt idx="370">
                  <c:v>1855.0</c:v>
                </c:pt>
                <c:pt idx="371">
                  <c:v>1860.0</c:v>
                </c:pt>
                <c:pt idx="372">
                  <c:v>1865.0</c:v>
                </c:pt>
                <c:pt idx="373">
                  <c:v>1870.0</c:v>
                </c:pt>
                <c:pt idx="374">
                  <c:v>1875.0</c:v>
                </c:pt>
                <c:pt idx="375">
                  <c:v>1880.0</c:v>
                </c:pt>
                <c:pt idx="376">
                  <c:v>1885.0</c:v>
                </c:pt>
                <c:pt idx="377">
                  <c:v>1890.0</c:v>
                </c:pt>
                <c:pt idx="378">
                  <c:v>1895.0</c:v>
                </c:pt>
                <c:pt idx="379">
                  <c:v>1900.0</c:v>
                </c:pt>
                <c:pt idx="380">
                  <c:v>1905.0</c:v>
                </c:pt>
                <c:pt idx="381">
                  <c:v>1910.0</c:v>
                </c:pt>
                <c:pt idx="382">
                  <c:v>1915.0</c:v>
                </c:pt>
                <c:pt idx="383">
                  <c:v>1920.0</c:v>
                </c:pt>
                <c:pt idx="384">
                  <c:v>1925.0</c:v>
                </c:pt>
                <c:pt idx="385">
                  <c:v>1930.0</c:v>
                </c:pt>
                <c:pt idx="386">
                  <c:v>1935.0</c:v>
                </c:pt>
                <c:pt idx="387">
                  <c:v>1940.0</c:v>
                </c:pt>
                <c:pt idx="388">
                  <c:v>1945.0</c:v>
                </c:pt>
                <c:pt idx="389">
                  <c:v>1950.0</c:v>
                </c:pt>
                <c:pt idx="390">
                  <c:v>1955.0</c:v>
                </c:pt>
                <c:pt idx="391">
                  <c:v>1960.0</c:v>
                </c:pt>
                <c:pt idx="392">
                  <c:v>1965.0</c:v>
                </c:pt>
                <c:pt idx="393">
                  <c:v>1970.0</c:v>
                </c:pt>
                <c:pt idx="394">
                  <c:v>1975.0</c:v>
                </c:pt>
                <c:pt idx="395">
                  <c:v>1980.0</c:v>
                </c:pt>
                <c:pt idx="396">
                  <c:v>1985.0</c:v>
                </c:pt>
                <c:pt idx="397">
                  <c:v>1990.0</c:v>
                </c:pt>
                <c:pt idx="398">
                  <c:v>1995.0</c:v>
                </c:pt>
                <c:pt idx="399">
                  <c:v>2000.0</c:v>
                </c:pt>
                <c:pt idx="400">
                  <c:v>2005.0</c:v>
                </c:pt>
                <c:pt idx="401">
                  <c:v>2010.0</c:v>
                </c:pt>
                <c:pt idx="402">
                  <c:v>2015.0</c:v>
                </c:pt>
                <c:pt idx="403">
                  <c:v>2020.0</c:v>
                </c:pt>
                <c:pt idx="404">
                  <c:v>2025.0</c:v>
                </c:pt>
                <c:pt idx="405">
                  <c:v>2030.0</c:v>
                </c:pt>
                <c:pt idx="406">
                  <c:v>2035.0</c:v>
                </c:pt>
                <c:pt idx="407">
                  <c:v>2040.0</c:v>
                </c:pt>
                <c:pt idx="408">
                  <c:v>2045.0</c:v>
                </c:pt>
                <c:pt idx="409">
                  <c:v>2050.0</c:v>
                </c:pt>
                <c:pt idx="410">
                  <c:v>2055.0</c:v>
                </c:pt>
                <c:pt idx="411">
                  <c:v>2060.0</c:v>
                </c:pt>
                <c:pt idx="412">
                  <c:v>2065.0</c:v>
                </c:pt>
                <c:pt idx="413">
                  <c:v>2070.0</c:v>
                </c:pt>
                <c:pt idx="414">
                  <c:v>2075.0</c:v>
                </c:pt>
                <c:pt idx="415">
                  <c:v>2080.0</c:v>
                </c:pt>
                <c:pt idx="416">
                  <c:v>2085.0</c:v>
                </c:pt>
                <c:pt idx="417">
                  <c:v>2090.0</c:v>
                </c:pt>
                <c:pt idx="418">
                  <c:v>2095.0</c:v>
                </c:pt>
                <c:pt idx="419">
                  <c:v>2100.0</c:v>
                </c:pt>
                <c:pt idx="420">
                  <c:v>2105.0</c:v>
                </c:pt>
                <c:pt idx="421">
                  <c:v>2110.0</c:v>
                </c:pt>
                <c:pt idx="422">
                  <c:v>2115.0</c:v>
                </c:pt>
                <c:pt idx="423">
                  <c:v>2120.0</c:v>
                </c:pt>
                <c:pt idx="424">
                  <c:v>2125.0</c:v>
                </c:pt>
                <c:pt idx="425">
                  <c:v>2130.0</c:v>
                </c:pt>
                <c:pt idx="426">
                  <c:v>2135.0</c:v>
                </c:pt>
                <c:pt idx="427">
                  <c:v>2140.0</c:v>
                </c:pt>
                <c:pt idx="428">
                  <c:v>2145.0</c:v>
                </c:pt>
                <c:pt idx="429">
                  <c:v>2150.0</c:v>
                </c:pt>
                <c:pt idx="430">
                  <c:v>2155.0</c:v>
                </c:pt>
                <c:pt idx="431">
                  <c:v>2160.0</c:v>
                </c:pt>
                <c:pt idx="432">
                  <c:v>2165.0</c:v>
                </c:pt>
                <c:pt idx="433">
                  <c:v>2170.0</c:v>
                </c:pt>
                <c:pt idx="434">
                  <c:v>2175.0</c:v>
                </c:pt>
                <c:pt idx="435">
                  <c:v>2180.0</c:v>
                </c:pt>
                <c:pt idx="436">
                  <c:v>2185.0</c:v>
                </c:pt>
                <c:pt idx="437">
                  <c:v>2190.0</c:v>
                </c:pt>
                <c:pt idx="438">
                  <c:v>2195.0</c:v>
                </c:pt>
                <c:pt idx="439">
                  <c:v>2200.0</c:v>
                </c:pt>
                <c:pt idx="440">
                  <c:v>2205.0</c:v>
                </c:pt>
                <c:pt idx="441">
                  <c:v>2210.0</c:v>
                </c:pt>
                <c:pt idx="442">
                  <c:v>2215.0</c:v>
                </c:pt>
                <c:pt idx="443">
                  <c:v>2220.0</c:v>
                </c:pt>
                <c:pt idx="444">
                  <c:v>2225.0</c:v>
                </c:pt>
                <c:pt idx="445">
                  <c:v>2230.0</c:v>
                </c:pt>
                <c:pt idx="446">
                  <c:v>2235.0</c:v>
                </c:pt>
                <c:pt idx="447">
                  <c:v>2240.0</c:v>
                </c:pt>
                <c:pt idx="448">
                  <c:v>2245.0</c:v>
                </c:pt>
                <c:pt idx="449">
                  <c:v>2250.0</c:v>
                </c:pt>
                <c:pt idx="450">
                  <c:v>2255.0</c:v>
                </c:pt>
                <c:pt idx="451">
                  <c:v>2260.0</c:v>
                </c:pt>
                <c:pt idx="452">
                  <c:v>2265.0</c:v>
                </c:pt>
                <c:pt idx="453">
                  <c:v>2270.0</c:v>
                </c:pt>
                <c:pt idx="454">
                  <c:v>2275.0</c:v>
                </c:pt>
                <c:pt idx="455">
                  <c:v>2280.0</c:v>
                </c:pt>
                <c:pt idx="456">
                  <c:v>2285.0</c:v>
                </c:pt>
                <c:pt idx="457">
                  <c:v>2290.0</c:v>
                </c:pt>
                <c:pt idx="458">
                  <c:v>2295.0</c:v>
                </c:pt>
                <c:pt idx="459">
                  <c:v>2300.0</c:v>
                </c:pt>
                <c:pt idx="460">
                  <c:v>2305.0</c:v>
                </c:pt>
                <c:pt idx="461">
                  <c:v>2310.0</c:v>
                </c:pt>
                <c:pt idx="462">
                  <c:v>2315.0</c:v>
                </c:pt>
                <c:pt idx="463">
                  <c:v>2320.0</c:v>
                </c:pt>
                <c:pt idx="464">
                  <c:v>2325.0</c:v>
                </c:pt>
                <c:pt idx="465">
                  <c:v>2330.0</c:v>
                </c:pt>
                <c:pt idx="466">
                  <c:v>2335.0</c:v>
                </c:pt>
                <c:pt idx="467">
                  <c:v>2340.0</c:v>
                </c:pt>
                <c:pt idx="468">
                  <c:v>2345.0</c:v>
                </c:pt>
                <c:pt idx="469">
                  <c:v>2350.0</c:v>
                </c:pt>
                <c:pt idx="470">
                  <c:v>2355.0</c:v>
                </c:pt>
                <c:pt idx="471">
                  <c:v>2360.0</c:v>
                </c:pt>
                <c:pt idx="472">
                  <c:v>2365.0</c:v>
                </c:pt>
                <c:pt idx="473">
                  <c:v>2370.0</c:v>
                </c:pt>
                <c:pt idx="474">
                  <c:v>2375.0</c:v>
                </c:pt>
                <c:pt idx="475">
                  <c:v>2380.0</c:v>
                </c:pt>
                <c:pt idx="476">
                  <c:v>2385.0</c:v>
                </c:pt>
                <c:pt idx="477">
                  <c:v>2390.0</c:v>
                </c:pt>
                <c:pt idx="478">
                  <c:v>2395.0</c:v>
                </c:pt>
                <c:pt idx="479">
                  <c:v>2400.0</c:v>
                </c:pt>
                <c:pt idx="480">
                  <c:v>2405.0</c:v>
                </c:pt>
                <c:pt idx="481">
                  <c:v>2410.0</c:v>
                </c:pt>
                <c:pt idx="482">
                  <c:v>2415.0</c:v>
                </c:pt>
                <c:pt idx="483">
                  <c:v>2420.0</c:v>
                </c:pt>
                <c:pt idx="484">
                  <c:v>2425.0</c:v>
                </c:pt>
                <c:pt idx="485">
                  <c:v>2430.0</c:v>
                </c:pt>
                <c:pt idx="486">
                  <c:v>2435.0</c:v>
                </c:pt>
                <c:pt idx="487">
                  <c:v>2440.0</c:v>
                </c:pt>
                <c:pt idx="488">
                  <c:v>2445.0</c:v>
                </c:pt>
                <c:pt idx="489">
                  <c:v>2450.0</c:v>
                </c:pt>
                <c:pt idx="490">
                  <c:v>2455.0</c:v>
                </c:pt>
                <c:pt idx="491">
                  <c:v>2460.0</c:v>
                </c:pt>
                <c:pt idx="492">
                  <c:v>2465.0</c:v>
                </c:pt>
                <c:pt idx="493">
                  <c:v>2470.0</c:v>
                </c:pt>
                <c:pt idx="494">
                  <c:v>2475.0</c:v>
                </c:pt>
                <c:pt idx="495">
                  <c:v>2480.0</c:v>
                </c:pt>
                <c:pt idx="496">
                  <c:v>2485.0</c:v>
                </c:pt>
                <c:pt idx="497">
                  <c:v>2490.0</c:v>
                </c:pt>
                <c:pt idx="498">
                  <c:v>2495.0</c:v>
                </c:pt>
                <c:pt idx="499">
                  <c:v>2500.0</c:v>
                </c:pt>
                <c:pt idx="500">
                  <c:v>2505.0</c:v>
                </c:pt>
                <c:pt idx="501">
                  <c:v>2510.0</c:v>
                </c:pt>
                <c:pt idx="502">
                  <c:v>2515.0</c:v>
                </c:pt>
                <c:pt idx="503">
                  <c:v>2520.0</c:v>
                </c:pt>
                <c:pt idx="504">
                  <c:v>2525.0</c:v>
                </c:pt>
                <c:pt idx="505">
                  <c:v>2530.0</c:v>
                </c:pt>
                <c:pt idx="506">
                  <c:v>2535.0</c:v>
                </c:pt>
                <c:pt idx="507">
                  <c:v>2540.0</c:v>
                </c:pt>
                <c:pt idx="508">
                  <c:v>2545.0</c:v>
                </c:pt>
                <c:pt idx="509">
                  <c:v>2550.0</c:v>
                </c:pt>
                <c:pt idx="510">
                  <c:v>2555.0</c:v>
                </c:pt>
                <c:pt idx="511">
                  <c:v>2560.0</c:v>
                </c:pt>
                <c:pt idx="512">
                  <c:v>2565.0</c:v>
                </c:pt>
                <c:pt idx="513">
                  <c:v>2570.0</c:v>
                </c:pt>
                <c:pt idx="514">
                  <c:v>2575.0</c:v>
                </c:pt>
                <c:pt idx="515">
                  <c:v>2580.0</c:v>
                </c:pt>
                <c:pt idx="516">
                  <c:v>2585.0</c:v>
                </c:pt>
                <c:pt idx="517">
                  <c:v>2590.0</c:v>
                </c:pt>
                <c:pt idx="518">
                  <c:v>2595.0</c:v>
                </c:pt>
                <c:pt idx="519">
                  <c:v>2600.0</c:v>
                </c:pt>
                <c:pt idx="520">
                  <c:v>2605.0</c:v>
                </c:pt>
                <c:pt idx="521">
                  <c:v>2610.0</c:v>
                </c:pt>
                <c:pt idx="522">
                  <c:v>2615.0</c:v>
                </c:pt>
                <c:pt idx="523">
                  <c:v>2620.0</c:v>
                </c:pt>
                <c:pt idx="524">
                  <c:v>2625.0</c:v>
                </c:pt>
                <c:pt idx="525">
                  <c:v>2630.0</c:v>
                </c:pt>
                <c:pt idx="526">
                  <c:v>2635.0</c:v>
                </c:pt>
                <c:pt idx="527">
                  <c:v>2640.0</c:v>
                </c:pt>
                <c:pt idx="528">
                  <c:v>2645.0</c:v>
                </c:pt>
                <c:pt idx="529">
                  <c:v>2650.0</c:v>
                </c:pt>
                <c:pt idx="530">
                  <c:v>2655.0</c:v>
                </c:pt>
                <c:pt idx="531">
                  <c:v>2660.0</c:v>
                </c:pt>
                <c:pt idx="532">
                  <c:v>2665.0</c:v>
                </c:pt>
                <c:pt idx="533">
                  <c:v>2670.0</c:v>
                </c:pt>
                <c:pt idx="534">
                  <c:v>2675.0</c:v>
                </c:pt>
                <c:pt idx="535">
                  <c:v>2680.0</c:v>
                </c:pt>
                <c:pt idx="536">
                  <c:v>2685.0</c:v>
                </c:pt>
                <c:pt idx="537">
                  <c:v>2690.0</c:v>
                </c:pt>
                <c:pt idx="538">
                  <c:v>2695.0</c:v>
                </c:pt>
                <c:pt idx="539">
                  <c:v>2700.0</c:v>
                </c:pt>
                <c:pt idx="540">
                  <c:v>2705.0</c:v>
                </c:pt>
                <c:pt idx="541">
                  <c:v>2710.0</c:v>
                </c:pt>
                <c:pt idx="542">
                  <c:v>2715.0</c:v>
                </c:pt>
                <c:pt idx="543">
                  <c:v>2720.0</c:v>
                </c:pt>
                <c:pt idx="544">
                  <c:v>2725.0</c:v>
                </c:pt>
                <c:pt idx="545">
                  <c:v>2730.0</c:v>
                </c:pt>
                <c:pt idx="546">
                  <c:v>2735.0</c:v>
                </c:pt>
                <c:pt idx="547">
                  <c:v>2740.0</c:v>
                </c:pt>
                <c:pt idx="548">
                  <c:v>2745.0</c:v>
                </c:pt>
                <c:pt idx="549">
                  <c:v>2750.0</c:v>
                </c:pt>
                <c:pt idx="550">
                  <c:v>2755.0</c:v>
                </c:pt>
                <c:pt idx="551">
                  <c:v>2760.0</c:v>
                </c:pt>
                <c:pt idx="552">
                  <c:v>2765.0</c:v>
                </c:pt>
                <c:pt idx="553">
                  <c:v>2770.0</c:v>
                </c:pt>
                <c:pt idx="554">
                  <c:v>2775.0</c:v>
                </c:pt>
                <c:pt idx="555">
                  <c:v>2780.0</c:v>
                </c:pt>
                <c:pt idx="556">
                  <c:v>2785.0</c:v>
                </c:pt>
                <c:pt idx="557">
                  <c:v>2790.0</c:v>
                </c:pt>
                <c:pt idx="558">
                  <c:v>2795.0</c:v>
                </c:pt>
                <c:pt idx="559">
                  <c:v>2800.0</c:v>
                </c:pt>
                <c:pt idx="560">
                  <c:v>2805.0</c:v>
                </c:pt>
                <c:pt idx="561">
                  <c:v>2810.0</c:v>
                </c:pt>
                <c:pt idx="562">
                  <c:v>2815.0</c:v>
                </c:pt>
                <c:pt idx="563">
                  <c:v>2820.0</c:v>
                </c:pt>
                <c:pt idx="564">
                  <c:v>2825.0</c:v>
                </c:pt>
                <c:pt idx="565">
                  <c:v>2830.0</c:v>
                </c:pt>
                <c:pt idx="566">
                  <c:v>2835.0</c:v>
                </c:pt>
                <c:pt idx="567">
                  <c:v>2840.0</c:v>
                </c:pt>
                <c:pt idx="568">
                  <c:v>2845.0</c:v>
                </c:pt>
                <c:pt idx="569">
                  <c:v>2850.0</c:v>
                </c:pt>
                <c:pt idx="570">
                  <c:v>2855.0</c:v>
                </c:pt>
                <c:pt idx="571">
                  <c:v>2860.0</c:v>
                </c:pt>
                <c:pt idx="572">
                  <c:v>2865.0</c:v>
                </c:pt>
                <c:pt idx="573">
                  <c:v>2870.0</c:v>
                </c:pt>
                <c:pt idx="574">
                  <c:v>2875.0</c:v>
                </c:pt>
                <c:pt idx="575">
                  <c:v>2880.0</c:v>
                </c:pt>
                <c:pt idx="576">
                  <c:v>2885.0</c:v>
                </c:pt>
                <c:pt idx="577">
                  <c:v>2890.0</c:v>
                </c:pt>
                <c:pt idx="578">
                  <c:v>2895.0</c:v>
                </c:pt>
                <c:pt idx="579">
                  <c:v>2900.0</c:v>
                </c:pt>
                <c:pt idx="580">
                  <c:v>2905.0</c:v>
                </c:pt>
                <c:pt idx="581">
                  <c:v>2910.0</c:v>
                </c:pt>
                <c:pt idx="582">
                  <c:v>2915.0</c:v>
                </c:pt>
                <c:pt idx="583">
                  <c:v>2920.0</c:v>
                </c:pt>
                <c:pt idx="584">
                  <c:v>2925.0</c:v>
                </c:pt>
                <c:pt idx="585">
                  <c:v>2930.0</c:v>
                </c:pt>
                <c:pt idx="586">
                  <c:v>2935.0</c:v>
                </c:pt>
                <c:pt idx="587">
                  <c:v>2940.0</c:v>
                </c:pt>
                <c:pt idx="588">
                  <c:v>2945.0</c:v>
                </c:pt>
                <c:pt idx="589">
                  <c:v>2950.0</c:v>
                </c:pt>
                <c:pt idx="590">
                  <c:v>2955.0</c:v>
                </c:pt>
                <c:pt idx="591">
                  <c:v>2960.0</c:v>
                </c:pt>
                <c:pt idx="592">
                  <c:v>2965.0</c:v>
                </c:pt>
                <c:pt idx="593">
                  <c:v>2970.0</c:v>
                </c:pt>
                <c:pt idx="594">
                  <c:v>2975.0</c:v>
                </c:pt>
                <c:pt idx="595">
                  <c:v>2980.0</c:v>
                </c:pt>
                <c:pt idx="596">
                  <c:v>2985.0</c:v>
                </c:pt>
                <c:pt idx="597">
                  <c:v>2990.0</c:v>
                </c:pt>
                <c:pt idx="598">
                  <c:v>2995.0</c:v>
                </c:pt>
                <c:pt idx="599">
                  <c:v>3000.0</c:v>
                </c:pt>
                <c:pt idx="600">
                  <c:v>3005.0</c:v>
                </c:pt>
                <c:pt idx="601">
                  <c:v>3010.0</c:v>
                </c:pt>
                <c:pt idx="602">
                  <c:v>3015.0</c:v>
                </c:pt>
                <c:pt idx="603">
                  <c:v>3020.0</c:v>
                </c:pt>
                <c:pt idx="604">
                  <c:v>3025.0</c:v>
                </c:pt>
                <c:pt idx="605">
                  <c:v>3030.0</c:v>
                </c:pt>
                <c:pt idx="606">
                  <c:v>3035.0</c:v>
                </c:pt>
                <c:pt idx="607">
                  <c:v>3040.0</c:v>
                </c:pt>
                <c:pt idx="608">
                  <c:v>3045.0</c:v>
                </c:pt>
                <c:pt idx="609">
                  <c:v>3050.0</c:v>
                </c:pt>
                <c:pt idx="610">
                  <c:v>3055.0</c:v>
                </c:pt>
                <c:pt idx="611">
                  <c:v>3060.0</c:v>
                </c:pt>
                <c:pt idx="612">
                  <c:v>3065.0</c:v>
                </c:pt>
                <c:pt idx="613">
                  <c:v>3070.0</c:v>
                </c:pt>
                <c:pt idx="614">
                  <c:v>3075.0</c:v>
                </c:pt>
                <c:pt idx="615">
                  <c:v>3080.0</c:v>
                </c:pt>
                <c:pt idx="616">
                  <c:v>3085.0</c:v>
                </c:pt>
                <c:pt idx="617">
                  <c:v>3090.0</c:v>
                </c:pt>
                <c:pt idx="618">
                  <c:v>3095.0</c:v>
                </c:pt>
                <c:pt idx="619">
                  <c:v>3100.0</c:v>
                </c:pt>
                <c:pt idx="620">
                  <c:v>3105.0</c:v>
                </c:pt>
                <c:pt idx="621">
                  <c:v>3110.0</c:v>
                </c:pt>
                <c:pt idx="622">
                  <c:v>3115.0</c:v>
                </c:pt>
                <c:pt idx="623">
                  <c:v>3120.0</c:v>
                </c:pt>
                <c:pt idx="624">
                  <c:v>3125.0</c:v>
                </c:pt>
                <c:pt idx="625">
                  <c:v>3130.0</c:v>
                </c:pt>
                <c:pt idx="626">
                  <c:v>3135.0</c:v>
                </c:pt>
                <c:pt idx="627">
                  <c:v>3140.0</c:v>
                </c:pt>
                <c:pt idx="628">
                  <c:v>3145.0</c:v>
                </c:pt>
                <c:pt idx="629">
                  <c:v>3150.0</c:v>
                </c:pt>
                <c:pt idx="630">
                  <c:v>3155.0</c:v>
                </c:pt>
                <c:pt idx="631">
                  <c:v>3160.0</c:v>
                </c:pt>
                <c:pt idx="632">
                  <c:v>3165.0</c:v>
                </c:pt>
                <c:pt idx="633">
                  <c:v>3170.0</c:v>
                </c:pt>
                <c:pt idx="634">
                  <c:v>3175.0</c:v>
                </c:pt>
                <c:pt idx="635">
                  <c:v>3180.0</c:v>
                </c:pt>
                <c:pt idx="636">
                  <c:v>3185.0</c:v>
                </c:pt>
                <c:pt idx="637">
                  <c:v>3190.0</c:v>
                </c:pt>
                <c:pt idx="638">
                  <c:v>3195.0</c:v>
                </c:pt>
                <c:pt idx="639">
                  <c:v>3200.0</c:v>
                </c:pt>
                <c:pt idx="640">
                  <c:v>3205.0</c:v>
                </c:pt>
                <c:pt idx="641">
                  <c:v>3210.0</c:v>
                </c:pt>
                <c:pt idx="642">
                  <c:v>3215.0</c:v>
                </c:pt>
                <c:pt idx="643">
                  <c:v>3220.0</c:v>
                </c:pt>
                <c:pt idx="644">
                  <c:v>3225.0</c:v>
                </c:pt>
                <c:pt idx="645">
                  <c:v>3230.0</c:v>
                </c:pt>
                <c:pt idx="646">
                  <c:v>3235.0</c:v>
                </c:pt>
                <c:pt idx="647">
                  <c:v>3240.0</c:v>
                </c:pt>
                <c:pt idx="648">
                  <c:v>3245.0</c:v>
                </c:pt>
                <c:pt idx="649">
                  <c:v>3250.0</c:v>
                </c:pt>
                <c:pt idx="650">
                  <c:v>3255.0</c:v>
                </c:pt>
                <c:pt idx="651">
                  <c:v>3260.0</c:v>
                </c:pt>
                <c:pt idx="652">
                  <c:v>3265.0</c:v>
                </c:pt>
                <c:pt idx="653">
                  <c:v>3270.0</c:v>
                </c:pt>
                <c:pt idx="654">
                  <c:v>3275.0</c:v>
                </c:pt>
                <c:pt idx="655">
                  <c:v>3280.0</c:v>
                </c:pt>
                <c:pt idx="656">
                  <c:v>3285.0</c:v>
                </c:pt>
                <c:pt idx="657">
                  <c:v>3290.0</c:v>
                </c:pt>
                <c:pt idx="658">
                  <c:v>3295.0</c:v>
                </c:pt>
                <c:pt idx="659">
                  <c:v>3300.0</c:v>
                </c:pt>
                <c:pt idx="660">
                  <c:v>3305.0</c:v>
                </c:pt>
                <c:pt idx="661">
                  <c:v>3310.0</c:v>
                </c:pt>
                <c:pt idx="662">
                  <c:v>3315.0</c:v>
                </c:pt>
                <c:pt idx="663">
                  <c:v>3320.0</c:v>
                </c:pt>
                <c:pt idx="664">
                  <c:v>3325.0</c:v>
                </c:pt>
                <c:pt idx="665">
                  <c:v>3330.0</c:v>
                </c:pt>
                <c:pt idx="666">
                  <c:v>3335.0</c:v>
                </c:pt>
                <c:pt idx="667">
                  <c:v>3340.0</c:v>
                </c:pt>
                <c:pt idx="668">
                  <c:v>3345.0</c:v>
                </c:pt>
                <c:pt idx="669">
                  <c:v>3350.0</c:v>
                </c:pt>
                <c:pt idx="670">
                  <c:v>3355.0</c:v>
                </c:pt>
                <c:pt idx="671">
                  <c:v>3360.0</c:v>
                </c:pt>
                <c:pt idx="672">
                  <c:v>3365.0</c:v>
                </c:pt>
                <c:pt idx="673">
                  <c:v>3370.0</c:v>
                </c:pt>
                <c:pt idx="674">
                  <c:v>3375.0</c:v>
                </c:pt>
                <c:pt idx="675">
                  <c:v>3380.0</c:v>
                </c:pt>
                <c:pt idx="676">
                  <c:v>3385.0</c:v>
                </c:pt>
                <c:pt idx="677">
                  <c:v>3390.0</c:v>
                </c:pt>
                <c:pt idx="678">
                  <c:v>3395.0</c:v>
                </c:pt>
                <c:pt idx="679">
                  <c:v>3400.0</c:v>
                </c:pt>
                <c:pt idx="680">
                  <c:v>3405.0</c:v>
                </c:pt>
                <c:pt idx="681">
                  <c:v>3410.0</c:v>
                </c:pt>
                <c:pt idx="682">
                  <c:v>3415.0</c:v>
                </c:pt>
                <c:pt idx="683">
                  <c:v>3420.0</c:v>
                </c:pt>
                <c:pt idx="684">
                  <c:v>3425.0</c:v>
                </c:pt>
                <c:pt idx="685">
                  <c:v>3430.0</c:v>
                </c:pt>
                <c:pt idx="686">
                  <c:v>3435.0</c:v>
                </c:pt>
                <c:pt idx="687">
                  <c:v>3440.0</c:v>
                </c:pt>
                <c:pt idx="688">
                  <c:v>3445.0</c:v>
                </c:pt>
                <c:pt idx="689">
                  <c:v>3450.0</c:v>
                </c:pt>
                <c:pt idx="690">
                  <c:v>3455.0</c:v>
                </c:pt>
                <c:pt idx="691">
                  <c:v>3460.0</c:v>
                </c:pt>
                <c:pt idx="692">
                  <c:v>3465.0</c:v>
                </c:pt>
                <c:pt idx="693">
                  <c:v>3470.0</c:v>
                </c:pt>
                <c:pt idx="694">
                  <c:v>3475.0</c:v>
                </c:pt>
                <c:pt idx="695">
                  <c:v>3480.0</c:v>
                </c:pt>
                <c:pt idx="696">
                  <c:v>3485.0</c:v>
                </c:pt>
                <c:pt idx="697">
                  <c:v>3490.0</c:v>
                </c:pt>
                <c:pt idx="698">
                  <c:v>3495.0</c:v>
                </c:pt>
                <c:pt idx="699">
                  <c:v>3500.0</c:v>
                </c:pt>
                <c:pt idx="700">
                  <c:v>3505.0</c:v>
                </c:pt>
                <c:pt idx="701">
                  <c:v>3510.0</c:v>
                </c:pt>
                <c:pt idx="702">
                  <c:v>3515.0</c:v>
                </c:pt>
                <c:pt idx="703">
                  <c:v>3520.0</c:v>
                </c:pt>
                <c:pt idx="704">
                  <c:v>3525.0</c:v>
                </c:pt>
                <c:pt idx="705">
                  <c:v>3530.0</c:v>
                </c:pt>
                <c:pt idx="706">
                  <c:v>3535.0</c:v>
                </c:pt>
                <c:pt idx="707">
                  <c:v>3540.0</c:v>
                </c:pt>
                <c:pt idx="708">
                  <c:v>3545.0</c:v>
                </c:pt>
                <c:pt idx="709">
                  <c:v>3550.0</c:v>
                </c:pt>
                <c:pt idx="710">
                  <c:v>3555.0</c:v>
                </c:pt>
                <c:pt idx="711">
                  <c:v>3560.0</c:v>
                </c:pt>
                <c:pt idx="712">
                  <c:v>3565.0</c:v>
                </c:pt>
                <c:pt idx="713">
                  <c:v>3570.0</c:v>
                </c:pt>
                <c:pt idx="714">
                  <c:v>3575.0</c:v>
                </c:pt>
                <c:pt idx="715">
                  <c:v>3580.0</c:v>
                </c:pt>
                <c:pt idx="716">
                  <c:v>3585.0</c:v>
                </c:pt>
                <c:pt idx="717">
                  <c:v>3590.0</c:v>
                </c:pt>
                <c:pt idx="718">
                  <c:v>3595.0</c:v>
                </c:pt>
                <c:pt idx="719">
                  <c:v>3600.0</c:v>
                </c:pt>
                <c:pt idx="720">
                  <c:v>3605.0</c:v>
                </c:pt>
                <c:pt idx="721">
                  <c:v>3610.0</c:v>
                </c:pt>
                <c:pt idx="722">
                  <c:v>3615.0</c:v>
                </c:pt>
                <c:pt idx="723">
                  <c:v>3620.0</c:v>
                </c:pt>
                <c:pt idx="724">
                  <c:v>3625.0</c:v>
                </c:pt>
                <c:pt idx="725">
                  <c:v>3630.0</c:v>
                </c:pt>
                <c:pt idx="726">
                  <c:v>3635.0</c:v>
                </c:pt>
                <c:pt idx="727">
                  <c:v>3640.0</c:v>
                </c:pt>
                <c:pt idx="728">
                  <c:v>3645.0</c:v>
                </c:pt>
                <c:pt idx="729">
                  <c:v>3650.0</c:v>
                </c:pt>
                <c:pt idx="730">
                  <c:v>3655.0</c:v>
                </c:pt>
                <c:pt idx="731">
                  <c:v>3660.0</c:v>
                </c:pt>
                <c:pt idx="732">
                  <c:v>3665.0</c:v>
                </c:pt>
                <c:pt idx="733">
                  <c:v>3670.0</c:v>
                </c:pt>
                <c:pt idx="734">
                  <c:v>3675.0</c:v>
                </c:pt>
                <c:pt idx="735">
                  <c:v>3680.0</c:v>
                </c:pt>
                <c:pt idx="736">
                  <c:v>3685.0</c:v>
                </c:pt>
                <c:pt idx="737">
                  <c:v>3690.0</c:v>
                </c:pt>
                <c:pt idx="738">
                  <c:v>3695.0</c:v>
                </c:pt>
                <c:pt idx="739">
                  <c:v>3700.0</c:v>
                </c:pt>
                <c:pt idx="740">
                  <c:v>3705.0</c:v>
                </c:pt>
                <c:pt idx="741">
                  <c:v>3710.0</c:v>
                </c:pt>
                <c:pt idx="742">
                  <c:v>3715.0</c:v>
                </c:pt>
                <c:pt idx="743">
                  <c:v>3720.0</c:v>
                </c:pt>
                <c:pt idx="744">
                  <c:v>3725.0</c:v>
                </c:pt>
                <c:pt idx="745">
                  <c:v>3730.0</c:v>
                </c:pt>
                <c:pt idx="746">
                  <c:v>3735.0</c:v>
                </c:pt>
                <c:pt idx="747">
                  <c:v>3740.0</c:v>
                </c:pt>
                <c:pt idx="748">
                  <c:v>3745.0</c:v>
                </c:pt>
                <c:pt idx="749">
                  <c:v>3750.0</c:v>
                </c:pt>
                <c:pt idx="750">
                  <c:v>3755.0</c:v>
                </c:pt>
                <c:pt idx="751">
                  <c:v>3760.0</c:v>
                </c:pt>
                <c:pt idx="752">
                  <c:v>3765.0</c:v>
                </c:pt>
                <c:pt idx="753">
                  <c:v>3770.0</c:v>
                </c:pt>
                <c:pt idx="754">
                  <c:v>3775.0</c:v>
                </c:pt>
                <c:pt idx="755">
                  <c:v>3780.0</c:v>
                </c:pt>
                <c:pt idx="756">
                  <c:v>3785.0</c:v>
                </c:pt>
                <c:pt idx="757">
                  <c:v>3790.0</c:v>
                </c:pt>
                <c:pt idx="758">
                  <c:v>3795.0</c:v>
                </c:pt>
                <c:pt idx="759">
                  <c:v>3800.0</c:v>
                </c:pt>
                <c:pt idx="760">
                  <c:v>3805.0</c:v>
                </c:pt>
                <c:pt idx="761">
                  <c:v>3810.0</c:v>
                </c:pt>
                <c:pt idx="762">
                  <c:v>3815.0</c:v>
                </c:pt>
                <c:pt idx="763">
                  <c:v>3820.0</c:v>
                </c:pt>
                <c:pt idx="764">
                  <c:v>3825.0</c:v>
                </c:pt>
                <c:pt idx="765">
                  <c:v>3830.0</c:v>
                </c:pt>
                <c:pt idx="766">
                  <c:v>3835.0</c:v>
                </c:pt>
                <c:pt idx="767">
                  <c:v>3840.0</c:v>
                </c:pt>
                <c:pt idx="768">
                  <c:v>3845.0</c:v>
                </c:pt>
                <c:pt idx="769">
                  <c:v>3850.0</c:v>
                </c:pt>
                <c:pt idx="770">
                  <c:v>3855.0</c:v>
                </c:pt>
                <c:pt idx="771">
                  <c:v>3860.0</c:v>
                </c:pt>
                <c:pt idx="772">
                  <c:v>3865.0</c:v>
                </c:pt>
                <c:pt idx="773">
                  <c:v>3870.0</c:v>
                </c:pt>
                <c:pt idx="774">
                  <c:v>3875.0</c:v>
                </c:pt>
                <c:pt idx="775">
                  <c:v>3880.0</c:v>
                </c:pt>
                <c:pt idx="776">
                  <c:v>3885.0</c:v>
                </c:pt>
                <c:pt idx="777">
                  <c:v>3890.0</c:v>
                </c:pt>
                <c:pt idx="778">
                  <c:v>3895.0</c:v>
                </c:pt>
                <c:pt idx="779">
                  <c:v>3900.0</c:v>
                </c:pt>
                <c:pt idx="780">
                  <c:v>3905.0</c:v>
                </c:pt>
                <c:pt idx="781">
                  <c:v>3910.0</c:v>
                </c:pt>
                <c:pt idx="782">
                  <c:v>3915.0</c:v>
                </c:pt>
                <c:pt idx="783">
                  <c:v>3920.0</c:v>
                </c:pt>
                <c:pt idx="784">
                  <c:v>3925.0</c:v>
                </c:pt>
                <c:pt idx="785">
                  <c:v>3930.0</c:v>
                </c:pt>
                <c:pt idx="786">
                  <c:v>3935.0</c:v>
                </c:pt>
                <c:pt idx="787">
                  <c:v>3940.0</c:v>
                </c:pt>
                <c:pt idx="788">
                  <c:v>3945.0</c:v>
                </c:pt>
                <c:pt idx="789">
                  <c:v>3950.0</c:v>
                </c:pt>
                <c:pt idx="790">
                  <c:v>3955.0</c:v>
                </c:pt>
                <c:pt idx="791">
                  <c:v>3960.0</c:v>
                </c:pt>
                <c:pt idx="792">
                  <c:v>3965.0</c:v>
                </c:pt>
                <c:pt idx="793">
                  <c:v>3970.0</c:v>
                </c:pt>
                <c:pt idx="794">
                  <c:v>3975.0</c:v>
                </c:pt>
                <c:pt idx="795">
                  <c:v>3980.0</c:v>
                </c:pt>
                <c:pt idx="796">
                  <c:v>3985.0</c:v>
                </c:pt>
                <c:pt idx="797">
                  <c:v>3990.0</c:v>
                </c:pt>
                <c:pt idx="798">
                  <c:v>3995.0</c:v>
                </c:pt>
                <c:pt idx="799">
                  <c:v>4000.0</c:v>
                </c:pt>
                <c:pt idx="800">
                  <c:v>4005.0</c:v>
                </c:pt>
                <c:pt idx="801">
                  <c:v>4010.0</c:v>
                </c:pt>
                <c:pt idx="802">
                  <c:v>4015.0</c:v>
                </c:pt>
                <c:pt idx="803">
                  <c:v>4020.0</c:v>
                </c:pt>
                <c:pt idx="804">
                  <c:v>4025.0</c:v>
                </c:pt>
                <c:pt idx="805">
                  <c:v>4030.0</c:v>
                </c:pt>
                <c:pt idx="806">
                  <c:v>4035.0</c:v>
                </c:pt>
                <c:pt idx="807">
                  <c:v>4040.0</c:v>
                </c:pt>
                <c:pt idx="808">
                  <c:v>4045.0</c:v>
                </c:pt>
                <c:pt idx="809">
                  <c:v>4050.0</c:v>
                </c:pt>
                <c:pt idx="810">
                  <c:v>4055.0</c:v>
                </c:pt>
                <c:pt idx="811">
                  <c:v>4060.0</c:v>
                </c:pt>
                <c:pt idx="812">
                  <c:v>4065.0</c:v>
                </c:pt>
                <c:pt idx="813">
                  <c:v>4070.0</c:v>
                </c:pt>
                <c:pt idx="814">
                  <c:v>4075.0</c:v>
                </c:pt>
                <c:pt idx="815">
                  <c:v>4080.0</c:v>
                </c:pt>
                <c:pt idx="816">
                  <c:v>4085.0</c:v>
                </c:pt>
                <c:pt idx="817">
                  <c:v>4090.0</c:v>
                </c:pt>
                <c:pt idx="818">
                  <c:v>4095.0</c:v>
                </c:pt>
                <c:pt idx="819">
                  <c:v>4100.0</c:v>
                </c:pt>
                <c:pt idx="820">
                  <c:v>4105.0</c:v>
                </c:pt>
                <c:pt idx="821">
                  <c:v>4110.0</c:v>
                </c:pt>
                <c:pt idx="822">
                  <c:v>4115.0</c:v>
                </c:pt>
                <c:pt idx="823">
                  <c:v>4120.0</c:v>
                </c:pt>
                <c:pt idx="824">
                  <c:v>4125.0</c:v>
                </c:pt>
                <c:pt idx="825">
                  <c:v>4130.0</c:v>
                </c:pt>
                <c:pt idx="826">
                  <c:v>4135.0</c:v>
                </c:pt>
                <c:pt idx="827">
                  <c:v>4140.0</c:v>
                </c:pt>
                <c:pt idx="828">
                  <c:v>4145.0</c:v>
                </c:pt>
                <c:pt idx="829">
                  <c:v>4150.0</c:v>
                </c:pt>
                <c:pt idx="830">
                  <c:v>4155.0</c:v>
                </c:pt>
                <c:pt idx="831">
                  <c:v>4160.0</c:v>
                </c:pt>
                <c:pt idx="832">
                  <c:v>4165.0</c:v>
                </c:pt>
                <c:pt idx="833">
                  <c:v>4170.0</c:v>
                </c:pt>
                <c:pt idx="834">
                  <c:v>4175.0</c:v>
                </c:pt>
                <c:pt idx="835">
                  <c:v>4180.0</c:v>
                </c:pt>
                <c:pt idx="836">
                  <c:v>4185.0</c:v>
                </c:pt>
                <c:pt idx="837">
                  <c:v>4190.0</c:v>
                </c:pt>
                <c:pt idx="838">
                  <c:v>4195.0</c:v>
                </c:pt>
                <c:pt idx="839">
                  <c:v>4200.0</c:v>
                </c:pt>
                <c:pt idx="840">
                  <c:v>4205.0</c:v>
                </c:pt>
                <c:pt idx="841">
                  <c:v>4210.0</c:v>
                </c:pt>
                <c:pt idx="842">
                  <c:v>4215.0</c:v>
                </c:pt>
                <c:pt idx="843">
                  <c:v>4220.0</c:v>
                </c:pt>
                <c:pt idx="844">
                  <c:v>4225.0</c:v>
                </c:pt>
                <c:pt idx="845">
                  <c:v>4230.0</c:v>
                </c:pt>
                <c:pt idx="846">
                  <c:v>4235.0</c:v>
                </c:pt>
                <c:pt idx="847">
                  <c:v>4240.0</c:v>
                </c:pt>
                <c:pt idx="848">
                  <c:v>4245.0</c:v>
                </c:pt>
                <c:pt idx="849">
                  <c:v>4250.0</c:v>
                </c:pt>
                <c:pt idx="850">
                  <c:v>4255.0</c:v>
                </c:pt>
                <c:pt idx="851">
                  <c:v>4260.0</c:v>
                </c:pt>
                <c:pt idx="852">
                  <c:v>4265.0</c:v>
                </c:pt>
                <c:pt idx="853">
                  <c:v>4270.0</c:v>
                </c:pt>
                <c:pt idx="854">
                  <c:v>4275.0</c:v>
                </c:pt>
                <c:pt idx="855">
                  <c:v>4280.0</c:v>
                </c:pt>
                <c:pt idx="856">
                  <c:v>4285.0</c:v>
                </c:pt>
                <c:pt idx="857">
                  <c:v>4290.0</c:v>
                </c:pt>
                <c:pt idx="858">
                  <c:v>4295.0</c:v>
                </c:pt>
                <c:pt idx="859">
                  <c:v>4300.0</c:v>
                </c:pt>
                <c:pt idx="860">
                  <c:v>4305.0</c:v>
                </c:pt>
                <c:pt idx="861">
                  <c:v>4310.0</c:v>
                </c:pt>
                <c:pt idx="862">
                  <c:v>4315.0</c:v>
                </c:pt>
                <c:pt idx="863">
                  <c:v>4320.0</c:v>
                </c:pt>
                <c:pt idx="864">
                  <c:v>4325.0</c:v>
                </c:pt>
                <c:pt idx="865">
                  <c:v>4330.0</c:v>
                </c:pt>
                <c:pt idx="866">
                  <c:v>4335.0</c:v>
                </c:pt>
                <c:pt idx="867">
                  <c:v>4340.0</c:v>
                </c:pt>
                <c:pt idx="868">
                  <c:v>4345.0</c:v>
                </c:pt>
                <c:pt idx="869">
                  <c:v>4350.0</c:v>
                </c:pt>
                <c:pt idx="870">
                  <c:v>4355.0</c:v>
                </c:pt>
                <c:pt idx="871">
                  <c:v>4360.0</c:v>
                </c:pt>
                <c:pt idx="872">
                  <c:v>4365.0</c:v>
                </c:pt>
                <c:pt idx="873">
                  <c:v>4370.0</c:v>
                </c:pt>
                <c:pt idx="874">
                  <c:v>4375.0</c:v>
                </c:pt>
                <c:pt idx="875">
                  <c:v>4380.0</c:v>
                </c:pt>
                <c:pt idx="876">
                  <c:v>4385.0</c:v>
                </c:pt>
                <c:pt idx="877">
                  <c:v>4390.0</c:v>
                </c:pt>
                <c:pt idx="878">
                  <c:v>4395.0</c:v>
                </c:pt>
                <c:pt idx="879">
                  <c:v>4400.0</c:v>
                </c:pt>
                <c:pt idx="880">
                  <c:v>4405.0</c:v>
                </c:pt>
                <c:pt idx="881">
                  <c:v>4410.0</c:v>
                </c:pt>
                <c:pt idx="882">
                  <c:v>4415.0</c:v>
                </c:pt>
                <c:pt idx="883">
                  <c:v>4420.0</c:v>
                </c:pt>
                <c:pt idx="884">
                  <c:v>4425.0</c:v>
                </c:pt>
                <c:pt idx="885">
                  <c:v>4430.0</c:v>
                </c:pt>
                <c:pt idx="886">
                  <c:v>4435.0</c:v>
                </c:pt>
                <c:pt idx="887">
                  <c:v>4440.0</c:v>
                </c:pt>
                <c:pt idx="888">
                  <c:v>4445.0</c:v>
                </c:pt>
                <c:pt idx="889">
                  <c:v>4450.0</c:v>
                </c:pt>
                <c:pt idx="890">
                  <c:v>4455.0</c:v>
                </c:pt>
                <c:pt idx="891">
                  <c:v>4460.0</c:v>
                </c:pt>
                <c:pt idx="892">
                  <c:v>4465.0</c:v>
                </c:pt>
                <c:pt idx="893">
                  <c:v>4470.0</c:v>
                </c:pt>
                <c:pt idx="894">
                  <c:v>4475.0</c:v>
                </c:pt>
                <c:pt idx="895">
                  <c:v>4480.0</c:v>
                </c:pt>
                <c:pt idx="896">
                  <c:v>4485.0</c:v>
                </c:pt>
                <c:pt idx="897">
                  <c:v>4490.0</c:v>
                </c:pt>
                <c:pt idx="898">
                  <c:v>4495.0</c:v>
                </c:pt>
                <c:pt idx="899">
                  <c:v>4500.0</c:v>
                </c:pt>
                <c:pt idx="900">
                  <c:v>4505.0</c:v>
                </c:pt>
                <c:pt idx="901">
                  <c:v>4510.0</c:v>
                </c:pt>
                <c:pt idx="902">
                  <c:v>4515.0</c:v>
                </c:pt>
                <c:pt idx="903">
                  <c:v>4520.0</c:v>
                </c:pt>
                <c:pt idx="904">
                  <c:v>4525.0</c:v>
                </c:pt>
                <c:pt idx="905">
                  <c:v>4530.0</c:v>
                </c:pt>
                <c:pt idx="906">
                  <c:v>4535.0</c:v>
                </c:pt>
                <c:pt idx="907">
                  <c:v>4540.0</c:v>
                </c:pt>
                <c:pt idx="908">
                  <c:v>4545.0</c:v>
                </c:pt>
                <c:pt idx="909">
                  <c:v>4550.0</c:v>
                </c:pt>
                <c:pt idx="910">
                  <c:v>4555.0</c:v>
                </c:pt>
                <c:pt idx="911">
                  <c:v>4560.0</c:v>
                </c:pt>
                <c:pt idx="912">
                  <c:v>4565.0</c:v>
                </c:pt>
                <c:pt idx="913">
                  <c:v>4570.0</c:v>
                </c:pt>
                <c:pt idx="914">
                  <c:v>4575.0</c:v>
                </c:pt>
                <c:pt idx="915">
                  <c:v>4580.0</c:v>
                </c:pt>
                <c:pt idx="916">
                  <c:v>4585.0</c:v>
                </c:pt>
                <c:pt idx="917">
                  <c:v>4590.0</c:v>
                </c:pt>
                <c:pt idx="918">
                  <c:v>4595.0</c:v>
                </c:pt>
                <c:pt idx="919">
                  <c:v>4600.0</c:v>
                </c:pt>
                <c:pt idx="920">
                  <c:v>4605.0</c:v>
                </c:pt>
                <c:pt idx="921">
                  <c:v>4610.0</c:v>
                </c:pt>
                <c:pt idx="922">
                  <c:v>4615.0</c:v>
                </c:pt>
                <c:pt idx="923">
                  <c:v>4620.0</c:v>
                </c:pt>
                <c:pt idx="924">
                  <c:v>4625.0</c:v>
                </c:pt>
                <c:pt idx="925">
                  <c:v>4630.0</c:v>
                </c:pt>
                <c:pt idx="926">
                  <c:v>4635.0</c:v>
                </c:pt>
                <c:pt idx="927">
                  <c:v>4640.0</c:v>
                </c:pt>
                <c:pt idx="928">
                  <c:v>4645.0</c:v>
                </c:pt>
                <c:pt idx="929">
                  <c:v>4650.0</c:v>
                </c:pt>
                <c:pt idx="930">
                  <c:v>4655.0</c:v>
                </c:pt>
                <c:pt idx="931">
                  <c:v>4660.0</c:v>
                </c:pt>
                <c:pt idx="932">
                  <c:v>4665.0</c:v>
                </c:pt>
                <c:pt idx="933">
                  <c:v>4670.0</c:v>
                </c:pt>
                <c:pt idx="934">
                  <c:v>4675.0</c:v>
                </c:pt>
                <c:pt idx="935">
                  <c:v>4680.0</c:v>
                </c:pt>
                <c:pt idx="936">
                  <c:v>4685.0</c:v>
                </c:pt>
                <c:pt idx="937">
                  <c:v>4690.0</c:v>
                </c:pt>
                <c:pt idx="938">
                  <c:v>4695.0</c:v>
                </c:pt>
                <c:pt idx="939">
                  <c:v>4700.0</c:v>
                </c:pt>
                <c:pt idx="940">
                  <c:v>4705.0</c:v>
                </c:pt>
                <c:pt idx="941">
                  <c:v>4710.0</c:v>
                </c:pt>
                <c:pt idx="942">
                  <c:v>4715.0</c:v>
                </c:pt>
                <c:pt idx="943">
                  <c:v>4720.0</c:v>
                </c:pt>
                <c:pt idx="944">
                  <c:v>4725.0</c:v>
                </c:pt>
                <c:pt idx="945">
                  <c:v>4730.0</c:v>
                </c:pt>
                <c:pt idx="946">
                  <c:v>4735.0</c:v>
                </c:pt>
                <c:pt idx="947">
                  <c:v>4740.0</c:v>
                </c:pt>
                <c:pt idx="948">
                  <c:v>4745.0</c:v>
                </c:pt>
                <c:pt idx="949">
                  <c:v>4750.0</c:v>
                </c:pt>
                <c:pt idx="950">
                  <c:v>4755.0</c:v>
                </c:pt>
                <c:pt idx="951">
                  <c:v>4760.0</c:v>
                </c:pt>
                <c:pt idx="952">
                  <c:v>4765.0</c:v>
                </c:pt>
                <c:pt idx="953">
                  <c:v>4770.0</c:v>
                </c:pt>
                <c:pt idx="954">
                  <c:v>4775.0</c:v>
                </c:pt>
                <c:pt idx="955">
                  <c:v>4780.0</c:v>
                </c:pt>
                <c:pt idx="956">
                  <c:v>4785.0</c:v>
                </c:pt>
                <c:pt idx="957">
                  <c:v>4790.0</c:v>
                </c:pt>
                <c:pt idx="958">
                  <c:v>4795.0</c:v>
                </c:pt>
                <c:pt idx="959">
                  <c:v>4800.0</c:v>
                </c:pt>
                <c:pt idx="960">
                  <c:v>4805.0</c:v>
                </c:pt>
                <c:pt idx="961">
                  <c:v>4810.0</c:v>
                </c:pt>
                <c:pt idx="962">
                  <c:v>4815.0</c:v>
                </c:pt>
                <c:pt idx="963">
                  <c:v>4820.0</c:v>
                </c:pt>
                <c:pt idx="964">
                  <c:v>4825.0</c:v>
                </c:pt>
                <c:pt idx="965">
                  <c:v>4830.0</c:v>
                </c:pt>
                <c:pt idx="966">
                  <c:v>4835.0</c:v>
                </c:pt>
                <c:pt idx="967">
                  <c:v>4840.0</c:v>
                </c:pt>
                <c:pt idx="968">
                  <c:v>4845.0</c:v>
                </c:pt>
                <c:pt idx="969">
                  <c:v>4850.0</c:v>
                </c:pt>
                <c:pt idx="970">
                  <c:v>4855.0</c:v>
                </c:pt>
                <c:pt idx="971">
                  <c:v>4860.0</c:v>
                </c:pt>
                <c:pt idx="972">
                  <c:v>4865.0</c:v>
                </c:pt>
                <c:pt idx="973">
                  <c:v>4870.0</c:v>
                </c:pt>
                <c:pt idx="974">
                  <c:v>4875.0</c:v>
                </c:pt>
                <c:pt idx="975">
                  <c:v>4880.0</c:v>
                </c:pt>
                <c:pt idx="976">
                  <c:v>4885.0</c:v>
                </c:pt>
                <c:pt idx="977">
                  <c:v>4890.0</c:v>
                </c:pt>
                <c:pt idx="978">
                  <c:v>4895.0</c:v>
                </c:pt>
                <c:pt idx="979">
                  <c:v>4900.0</c:v>
                </c:pt>
                <c:pt idx="980">
                  <c:v>4905.0</c:v>
                </c:pt>
                <c:pt idx="981">
                  <c:v>4910.0</c:v>
                </c:pt>
                <c:pt idx="982">
                  <c:v>4915.0</c:v>
                </c:pt>
                <c:pt idx="983">
                  <c:v>4920.0</c:v>
                </c:pt>
                <c:pt idx="984">
                  <c:v>4925.0</c:v>
                </c:pt>
                <c:pt idx="985">
                  <c:v>4930.0</c:v>
                </c:pt>
                <c:pt idx="986">
                  <c:v>4935.0</c:v>
                </c:pt>
                <c:pt idx="987">
                  <c:v>4940.0</c:v>
                </c:pt>
                <c:pt idx="988">
                  <c:v>4945.0</c:v>
                </c:pt>
                <c:pt idx="989">
                  <c:v>4950.0</c:v>
                </c:pt>
                <c:pt idx="990">
                  <c:v>4955.0</c:v>
                </c:pt>
                <c:pt idx="991">
                  <c:v>4960.0</c:v>
                </c:pt>
                <c:pt idx="992">
                  <c:v>4965.0</c:v>
                </c:pt>
                <c:pt idx="993">
                  <c:v>4970.0</c:v>
                </c:pt>
                <c:pt idx="994">
                  <c:v>4975.0</c:v>
                </c:pt>
                <c:pt idx="995">
                  <c:v>4980.0</c:v>
                </c:pt>
                <c:pt idx="996">
                  <c:v>4985.0</c:v>
                </c:pt>
                <c:pt idx="997">
                  <c:v>4990.0</c:v>
                </c:pt>
                <c:pt idx="998">
                  <c:v>4995.0</c:v>
                </c:pt>
                <c:pt idx="999">
                  <c:v>5000.0</c:v>
                </c:pt>
              </c:numCache>
            </c:numRef>
          </c:xVal>
          <c:yVal>
            <c:numRef>
              <c:f>calculations!$M$2:$M$1001</c:f>
              <c:numCache>
                <c:formatCode>General</c:formatCode>
                <c:ptCount val="1000"/>
                <c:pt idx="0">
                  <c:v>-50.0570454090531</c:v>
                </c:pt>
                <c:pt idx="1">
                  <c:v>-44.03657408204263</c:v>
                </c:pt>
                <c:pt idx="2">
                  <c:v>-40.51496320291758</c:v>
                </c:pt>
                <c:pt idx="3">
                  <c:v>-38.01648847577116</c:v>
                </c:pt>
                <c:pt idx="4">
                  <c:v>-36.07867390590048</c:v>
                </c:pt>
                <c:pt idx="5">
                  <c:v>-34.49552033768073</c:v>
                </c:pt>
                <c:pt idx="6">
                  <c:v>-33.15714153235126</c:v>
                </c:pt>
                <c:pt idx="7">
                  <c:v>-31.99794518167963</c:v>
                </c:pt>
                <c:pt idx="8">
                  <c:v>-30.97562288521101</c:v>
                </c:pt>
                <c:pt idx="9">
                  <c:v>-30.06128674702649</c:v>
                </c:pt>
                <c:pt idx="10">
                  <c:v>-29.23433218935824</c:v>
                </c:pt>
                <c:pt idx="11">
                  <c:v>-28.47954553642465</c:v>
                </c:pt>
                <c:pt idx="12">
                  <c:v>-27.78537333732789</c:v>
                </c:pt>
                <c:pt idx="13">
                  <c:v>-27.14283489409071</c:v>
                </c:pt>
                <c:pt idx="14">
                  <c:v>-26.5448108807143</c:v>
                </c:pt>
                <c:pt idx="15">
                  <c:v>-25.9855620197628</c:v>
                </c:pt>
                <c:pt idx="16">
                  <c:v>-25.46039393518502</c:v>
                </c:pt>
                <c:pt idx="17">
                  <c:v>-24.96541794635507</c:v>
                </c:pt>
                <c:pt idx="18">
                  <c:v>-24.49737662288943</c:v>
                </c:pt>
                <c:pt idx="19">
                  <c:v>-24.05351413718226</c:v>
                </c:pt>
                <c:pt idx="20">
                  <c:v>-23.63147828152961</c:v>
                </c:pt>
                <c:pt idx="21">
                  <c:v>-23.22924530010053</c:v>
                </c:pt>
                <c:pt idx="22">
                  <c:v>-22.84506144362188</c:v>
                </c:pt>
                <c:pt idx="23">
                  <c:v>-22.47739697192687</c:v>
                </c:pt>
                <c:pt idx="24">
                  <c:v>-22.12490955250747</c:v>
                </c:pt>
                <c:pt idx="25">
                  <c:v>-21.78641484197947</c:v>
                </c:pt>
                <c:pt idx="26">
                  <c:v>-21.46086262260642</c:v>
                </c:pt>
                <c:pt idx="27">
                  <c:v>-21.14731728081394</c:v>
                </c:pt>
                <c:pt idx="28">
                  <c:v>-20.84494171285197</c:v>
                </c:pt>
                <c:pt idx="29">
                  <c:v>-20.55298396003604</c:v>
                </c:pt>
                <c:pt idx="30">
                  <c:v>-20.27076603622537</c:v>
                </c:pt>
                <c:pt idx="31">
                  <c:v>-19.99767452969627</c:v>
                </c:pt>
                <c:pt idx="32">
                  <c:v>-19.7331526516304</c:v>
                </c:pt>
                <c:pt idx="33">
                  <c:v>-19.47669347197408</c:v>
                </c:pt>
                <c:pt idx="34">
                  <c:v>-19.22783413605833</c:v>
                </c:pt>
                <c:pt idx="35">
                  <c:v>-18.98615089613325</c:v>
                </c:pt>
                <c:pt idx="36">
                  <c:v>-18.75125482379332</c:v>
                </c:pt>
                <c:pt idx="37">
                  <c:v>-18.52278809430413</c:v>
                </c:pt>
                <c:pt idx="38">
                  <c:v>-18.30042075366189</c:v>
                </c:pt>
                <c:pt idx="39">
                  <c:v>-18.08384789503253</c:v>
                </c:pt>
                <c:pt idx="40">
                  <c:v>-17.87278718389639</c:v>
                </c:pt>
                <c:pt idx="41">
                  <c:v>-17.6669766814652</c:v>
                </c:pt>
                <c:pt idx="42">
                  <c:v>-17.46617292424888</c:v>
                </c:pt>
                <c:pt idx="43">
                  <c:v>-17.27014922442757</c:v>
                </c:pt>
                <c:pt idx="44">
                  <c:v>-17.07869416124998</c:v>
                </c:pt>
                <c:pt idx="45">
                  <c:v>-16.89161023825866</c:v>
                </c:pt>
                <c:pt idx="46">
                  <c:v>-16.70871268494038</c:v>
                </c:pt>
                <c:pt idx="47">
                  <c:v>-16.52982838455245</c:v>
                </c:pt>
                <c:pt idx="48">
                  <c:v>-16.35479491251191</c:v>
                </c:pt>
                <c:pt idx="49">
                  <c:v>-16.18345967194292</c:v>
                </c:pt>
                <c:pt idx="50">
                  <c:v>-16.01567911483552</c:v>
                </c:pt>
                <c:pt idx="51">
                  <c:v>-15.85131803884005</c:v>
                </c:pt>
                <c:pt idx="52">
                  <c:v>-15.69024895105022</c:v>
                </c:pt>
                <c:pt idx="53">
                  <c:v>-15.53235149126172</c:v>
                </c:pt>
                <c:pt idx="54">
                  <c:v>-15.37751190815642</c:v>
                </c:pt>
                <c:pt idx="55">
                  <c:v>-15.22562258268963</c:v>
                </c:pt>
                <c:pt idx="56">
                  <c:v>-15.07658159366678</c:v>
                </c:pt>
                <c:pt idx="57">
                  <c:v>-14.93029232110655</c:v>
                </c:pt>
                <c:pt idx="58">
                  <c:v>-14.78666308351375</c:v>
                </c:pt>
                <c:pt idx="59">
                  <c:v>-14.6456068056426</c:v>
                </c:pt>
                <c:pt idx="60">
                  <c:v>-14.50704071372537</c:v>
                </c:pt>
                <c:pt idx="61">
                  <c:v>-14.37088605548702</c:v>
                </c:pt>
                <c:pt idx="62">
                  <c:v>-14.23706784256569</c:v>
                </c:pt>
                <c:pt idx="63">
                  <c:v>-14.10551461322185</c:v>
                </c:pt>
                <c:pt idx="64">
                  <c:v>-13.97615821344812</c:v>
                </c:pt>
                <c:pt idx="65">
                  <c:v>-13.84893359479488</c:v>
                </c:pt>
                <c:pt idx="66">
                  <c:v>-13.72377862740201</c:v>
                </c:pt>
                <c:pt idx="67">
                  <c:v>-13.60063392688608</c:v>
                </c:pt>
                <c:pt idx="68">
                  <c:v>-13.47944269386877</c:v>
                </c:pt>
                <c:pt idx="69">
                  <c:v>-13.36015056505478</c:v>
                </c:pt>
                <c:pt idx="70">
                  <c:v>-13.24270547487671</c:v>
                </c:pt>
                <c:pt idx="71">
                  <c:v>-13.12705752681974</c:v>
                </c:pt>
                <c:pt idx="72">
                  <c:v>-13.01315887362492</c:v>
                </c:pt>
                <c:pt idx="73">
                  <c:v>-12.90096360564673</c:v>
                </c:pt>
                <c:pt idx="74">
                  <c:v>-12.79042764670704</c:v>
                </c:pt>
                <c:pt idx="75">
                  <c:v>-12.68150865685081</c:v>
                </c:pt>
                <c:pt idx="76">
                  <c:v>-12.57416594146165</c:v>
                </c:pt>
                <c:pt idx="77">
                  <c:v>-12.46836036624454</c:v>
                </c:pt>
                <c:pt idx="78">
                  <c:v>-12.36405427762788</c:v>
                </c:pt>
                <c:pt idx="79">
                  <c:v>-12.2612114281752</c:v>
                </c:pt>
                <c:pt idx="80">
                  <c:v>-12.15979690663341</c:v>
                </c:pt>
                <c:pt idx="81">
                  <c:v>-12.05977707227612</c:v>
                </c:pt>
                <c:pt idx="82">
                  <c:v>-11.96111949322995</c:v>
                </c:pt>
                <c:pt idx="83">
                  <c:v>-11.86379288849674</c:v>
                </c:pt>
                <c:pt idx="84">
                  <c:v>-11.76776707341036</c:v>
                </c:pt>
                <c:pt idx="85">
                  <c:v>-11.67301290828597</c:v>
                </c:pt>
                <c:pt idx="86">
                  <c:v>-11.57950225004114</c:v>
                </c:pt>
                <c:pt idx="87">
                  <c:v>-11.48720790658431</c:v>
                </c:pt>
                <c:pt idx="88">
                  <c:v>-11.39610359378341</c:v>
                </c:pt>
                <c:pt idx="89">
                  <c:v>-11.30616389484165</c:v>
                </c:pt>
                <c:pt idx="90">
                  <c:v>-11.21736422192025</c:v>
                </c:pt>
                <c:pt idx="91">
                  <c:v>-11.12968077986182</c:v>
                </c:pt>
                <c:pt idx="92">
                  <c:v>-11.04309053187673</c:v>
                </c:pt>
                <c:pt idx="93">
                  <c:v>-10.9575711670681</c:v>
                </c:pt>
                <c:pt idx="94">
                  <c:v>-10.87310106967695</c:v>
                </c:pt>
                <c:pt idx="95">
                  <c:v>-10.78965928994069</c:v>
                </c:pt>
                <c:pt idx="96">
                  <c:v>-10.70722551646422</c:v>
                </c:pt>
                <c:pt idx="97">
                  <c:v>-10.62578005001017</c:v>
                </c:pt>
                <c:pt idx="98">
                  <c:v>-10.54530377862214</c:v>
                </c:pt>
                <c:pt idx="99">
                  <c:v>-10.46577815400085</c:v>
                </c:pt>
                <c:pt idx="100">
                  <c:v>-10.3871851690577</c:v>
                </c:pt>
                <c:pt idx="101">
                  <c:v>-10.3095073365764</c:v>
                </c:pt>
                <c:pt idx="102">
                  <c:v>-10.23272766891811</c:v>
                </c:pt>
                <c:pt idx="103">
                  <c:v>-10.15682965870898</c:v>
                </c:pt>
                <c:pt idx="104">
                  <c:v>-10.08179726045406</c:v>
                </c:pt>
                <c:pt idx="105">
                  <c:v>-10.00761487302496</c:v>
                </c:pt>
                <c:pt idx="106">
                  <c:v>-9.934267322971518</c:v>
                </c:pt>
                <c:pt idx="107">
                  <c:v>-9.86173984861183</c:v>
                </c:pt>
                <c:pt idx="108">
                  <c:v>-9.790018084857678</c:v>
                </c:pt>
                <c:pt idx="109">
                  <c:v>-9.719088048734643</c:v>
                </c:pt>
                <c:pt idx="110">
                  <c:v>-9.648936125559565</c:v>
                </c:pt>
                <c:pt idx="111">
                  <c:v>-9.57954905573949</c:v>
                </c:pt>
                <c:pt idx="112">
                  <c:v>-9.510913922159421</c:v>
                </c:pt>
                <c:pt idx="113">
                  <c:v>-9.443018138127471</c:v>
                </c:pt>
                <c:pt idx="114">
                  <c:v>-9.37584943584811</c:v>
                </c:pt>
                <c:pt idx="115">
                  <c:v>-9.309395855396246</c:v>
                </c:pt>
                <c:pt idx="116">
                  <c:v>-9.2436457341661</c:v>
                </c:pt>
                <c:pt idx="117">
                  <c:v>-9.178587696770805</c:v>
                </c:pt>
                <c:pt idx="118">
                  <c:v>-9.114210645369901</c:v>
                </c:pt>
                <c:pt idx="119">
                  <c:v>-9.050503750402768</c:v>
                </c:pt>
                <c:pt idx="120">
                  <c:v>-8.987456441708644</c:v>
                </c:pt>
                <c:pt idx="121">
                  <c:v>-8.925058400013024</c:v>
                </c:pt>
                <c:pt idx="122">
                  <c:v>-8.863299548763256</c:v>
                </c:pt>
                <c:pt idx="123">
                  <c:v>-8.802170046296296</c:v>
                </c:pt>
                <c:pt idx="124">
                  <c:v>-8.741660278322051</c:v>
                </c:pt>
                <c:pt idx="125">
                  <c:v>-8.681760850707664</c:v>
                </c:pt>
                <c:pt idx="126">
                  <c:v>-8.622462582548525</c:v>
                </c:pt>
                <c:pt idx="127">
                  <c:v>-8.56375649951193</c:v>
                </c:pt>
                <c:pt idx="128">
                  <c:v>-8.505633827441306</c:v>
                </c:pt>
                <c:pt idx="129">
                  <c:v>-8.448085986208367</c:v>
                </c:pt>
                <c:pt idx="130">
                  <c:v>-8.391104583802087</c:v>
                </c:pt>
                <c:pt idx="131">
                  <c:v>-8.334681410643567</c:v>
                </c:pt>
                <c:pt idx="132">
                  <c:v>-8.278808434116653</c:v>
                </c:pt>
                <c:pt idx="133">
                  <c:v>-8.223477793304138</c:v>
                </c:pt>
                <c:pt idx="134">
                  <c:v>-8.168681793921115</c:v>
                </c:pt>
                <c:pt idx="135">
                  <c:v>-8.114412903435988</c:v>
                </c:pt>
                <c:pt idx="136">
                  <c:v>-8.060663746371352</c:v>
                </c:pt>
                <c:pt idx="137">
                  <c:v>-8.007427099776585</c:v>
                </c:pt>
                <c:pt idx="138">
                  <c:v>-7.954695888865004</c:v>
                </c:pt>
                <c:pt idx="139">
                  <c:v>-7.902463182807943</c:v>
                </c:pt>
                <c:pt idx="140">
                  <c:v>-7.850722190679803</c:v>
                </c:pt>
                <c:pt idx="141">
                  <c:v>-7.799466257546797</c:v>
                </c:pt>
                <c:pt idx="142">
                  <c:v>-7.748688860694077</c:v>
                </c:pt>
                <c:pt idx="143">
                  <c:v>-7.698383605984932</c:v>
                </c:pt>
                <c:pt idx="144">
                  <c:v>-7.648544224346661</c:v>
                </c:pt>
                <c:pt idx="145">
                  <c:v>-7.59916456837816</c:v>
                </c:pt>
                <c:pt idx="146">
                  <c:v>-7.550238609073666</c:v>
                </c:pt>
                <c:pt idx="147">
                  <c:v>-7.501760432658541</c:v>
                </c:pt>
                <c:pt idx="148">
                  <c:v>-7.453724237532134</c:v>
                </c:pt>
                <c:pt idx="149">
                  <c:v>-7.406124331313357</c:v>
                </c:pt>
                <c:pt idx="150">
                  <c:v>-7.358955127985222</c:v>
                </c:pt>
                <c:pt idx="151">
                  <c:v>-7.31221114513414</c:v>
                </c:pt>
                <c:pt idx="152">
                  <c:v>-7.265887001280253</c:v>
                </c:pt>
                <c:pt idx="153">
                  <c:v>-7.219977413295155</c:v>
                </c:pt>
                <c:pt idx="154">
                  <c:v>-7.1744771939039</c:v>
                </c:pt>
                <c:pt idx="155">
                  <c:v>-7.129381249267759</c:v>
                </c:pt>
                <c:pt idx="156">
                  <c:v>-7.084684576644468</c:v>
                </c:pt>
                <c:pt idx="157">
                  <c:v>-7.040382262123445</c:v>
                </c:pt>
                <c:pt idx="158">
                  <c:v>-6.99646947843272</c:v>
                </c:pt>
                <c:pt idx="159">
                  <c:v>-6.952941482815005</c:v>
                </c:pt>
                <c:pt idx="160">
                  <c:v>-6.90979361497062</c:v>
                </c:pt>
                <c:pt idx="161">
                  <c:v>-6.867021295063816</c:v>
                </c:pt>
                <c:pt idx="162">
                  <c:v>-6.824620021791532</c:v>
                </c:pt>
                <c:pt idx="163">
                  <c:v>-6.782585370510945</c:v>
                </c:pt>
                <c:pt idx="164">
                  <c:v>-6.740912991424597</c:v>
                </c:pt>
                <c:pt idx="165">
                  <c:v>-6.699598607820418</c:v>
                </c:pt>
                <c:pt idx="166">
                  <c:v>-6.658638014365147</c:v>
                </c:pt>
                <c:pt idx="167">
                  <c:v>-6.618027075448443</c:v>
                </c:pt>
                <c:pt idx="168">
                  <c:v>-6.577761723577038</c:v>
                </c:pt>
                <c:pt idx="169">
                  <c:v>-6.537837957815887</c:v>
                </c:pt>
                <c:pt idx="170">
                  <c:v>-6.498251842275564</c:v>
                </c:pt>
                <c:pt idx="171">
                  <c:v>-6.458999504643825</c:v>
                </c:pt>
                <c:pt idx="172">
                  <c:v>-6.420077134760094</c:v>
                </c:pt>
                <c:pt idx="173">
                  <c:v>-6.381480983230733</c:v>
                </c:pt>
                <c:pt idx="174">
                  <c:v>-6.343207360084697</c:v>
                </c:pt>
                <c:pt idx="175">
                  <c:v>-6.305252633467258</c:v>
                </c:pt>
                <c:pt idx="176">
                  <c:v>-6.267613228370924</c:v>
                </c:pt>
                <c:pt idx="177">
                  <c:v>-6.230285625402323</c:v>
                </c:pt>
                <c:pt idx="178">
                  <c:v>-6.193266359583475</c:v>
                </c:pt>
                <c:pt idx="179">
                  <c:v>-6.156552019186784</c:v>
                </c:pt>
                <c:pt idx="180">
                  <c:v>-6.120139244602381</c:v>
                </c:pt>
                <c:pt idx="181">
                  <c:v>-6.084024727236317</c:v>
                </c:pt>
                <c:pt idx="182">
                  <c:v>-6.048205208439477</c:v>
                </c:pt>
                <c:pt idx="183">
                  <c:v>-6.012677478465519</c:v>
                </c:pt>
                <c:pt idx="184">
                  <c:v>-5.977438375456947</c:v>
                </c:pt>
                <c:pt idx="185">
                  <c:v>-5.942484784458745</c:v>
                </c:pt>
                <c:pt idx="186">
                  <c:v>-5.907813636458238</c:v>
                </c:pt>
                <c:pt idx="187">
                  <c:v>-5.873421907450751</c:v>
                </c:pt>
                <c:pt idx="188">
                  <c:v>-5.839306617529844</c:v>
                </c:pt>
                <c:pt idx="189">
                  <c:v>-5.80546483000162</c:v>
                </c:pt>
                <c:pt idx="190">
                  <c:v>-5.77189365052233</c:v>
                </c:pt>
                <c:pt idx="191">
                  <c:v>-5.738590226258155</c:v>
                </c:pt>
                <c:pt idx="192">
                  <c:v>-5.705551745067057</c:v>
                </c:pt>
                <c:pt idx="193">
                  <c:v>-5.672775434701666</c:v>
                </c:pt>
                <c:pt idx="194">
                  <c:v>-5.640258562032267</c:v>
                </c:pt>
                <c:pt idx="195">
                  <c:v>-5.607998432290049</c:v>
                </c:pt>
                <c:pt idx="196">
                  <c:v>-5.57599238832918</c:v>
                </c:pt>
                <c:pt idx="197">
                  <c:v>-5.54423780990759</c:v>
                </c:pt>
                <c:pt idx="198">
                  <c:v>-5.512732112985798</c:v>
                </c:pt>
                <c:pt idx="199">
                  <c:v>-5.481472749042975</c:v>
                </c:pt>
                <c:pt idx="200">
                  <c:v>-5.450457204410455</c:v>
                </c:pt>
                <c:pt idx="201">
                  <c:v>-5.419682999621036</c:v>
                </c:pt>
                <c:pt idx="202">
                  <c:v>-5.389147688774622</c:v>
                </c:pt>
                <c:pt idx="203">
                  <c:v>-5.35884885891933</c:v>
                </c:pt>
                <c:pt idx="204">
                  <c:v>-5.328784129447191</c:v>
                </c:pt>
                <c:pt idx="205">
                  <c:v>-5.298951151505</c:v>
                </c:pt>
                <c:pt idx="206">
                  <c:v>-5.26934760741876</c:v>
                </c:pt>
                <c:pt idx="207">
                  <c:v>-5.23997121013215</c:v>
                </c:pt>
                <c:pt idx="208">
                  <c:v>-5.210819702658117</c:v>
                </c:pt>
                <c:pt idx="209">
                  <c:v>-5.18189085754353</c:v>
                </c:pt>
                <c:pt idx="210">
                  <c:v>-5.153182476346261</c:v>
                </c:pt>
                <c:pt idx="211">
                  <c:v>-5.124692389124647</c:v>
                </c:pt>
                <c:pt idx="212">
                  <c:v>-5.096418453938524</c:v>
                </c:pt>
                <c:pt idx="213">
                  <c:v>-5.068358556361843</c:v>
                </c:pt>
                <c:pt idx="214">
                  <c:v>-5.040510609006782</c:v>
                </c:pt>
                <c:pt idx="215">
                  <c:v>-5.012872551058093</c:v>
                </c:pt>
                <c:pt idx="216">
                  <c:v>-4.985442347818675</c:v>
                </c:pt>
                <c:pt idx="217">
                  <c:v>-4.958217990264935</c:v>
                </c:pt>
                <c:pt idx="218">
                  <c:v>-4.93119749461211</c:v>
                </c:pt>
                <c:pt idx="219">
                  <c:v>-4.904378901889938</c:v>
                </c:pt>
                <c:pt idx="220">
                  <c:v>-4.877760277526755</c:v>
                </c:pt>
                <c:pt idx="221">
                  <c:v>-4.851339710943514</c:v>
                </c:pt>
                <c:pt idx="222">
                  <c:v>-4.825115315156606</c:v>
                </c:pt>
                <c:pt idx="223">
                  <c:v>-4.799085226389047</c:v>
                </c:pt>
                <c:pt idx="224">
                  <c:v>-4.77324760369031</c:v>
                </c:pt>
                <c:pt idx="225">
                  <c:v>-4.74760062856458</c:v>
                </c:pt>
                <c:pt idx="226">
                  <c:v>-4.722142504606575</c:v>
                </c:pt>
                <c:pt idx="227">
                  <c:v>-4.696871457145452</c:v>
                </c:pt>
                <c:pt idx="228">
                  <c:v>-4.67178573289622</c:v>
                </c:pt>
                <c:pt idx="229">
                  <c:v>-4.646883599618451</c:v>
                </c:pt>
                <c:pt idx="230">
                  <c:v>-4.622163345782348</c:v>
                </c:pt>
                <c:pt idx="231">
                  <c:v>-4.597623280241553</c:v>
                </c:pt>
                <c:pt idx="232">
                  <c:v>-4.57326173191297</c:v>
                </c:pt>
                <c:pt idx="233">
                  <c:v>-4.549077049463205</c:v>
                </c:pt>
                <c:pt idx="234">
                  <c:v>-4.52506760100129</c:v>
                </c:pt>
                <c:pt idx="235">
                  <c:v>-4.501231773777875</c:v>
                </c:pt>
                <c:pt idx="236">
                  <c:v>-4.477567973890651</c:v>
                </c:pt>
                <c:pt idx="237">
                  <c:v>-4.454074625995329</c:v>
                </c:pt>
                <c:pt idx="238">
                  <c:v>-4.430750173022931</c:v>
                </c:pt>
                <c:pt idx="239">
                  <c:v>-4.407593075902507</c:v>
                </c:pt>
                <c:pt idx="240">
                  <c:v>-4.3846018132894</c:v>
                </c:pt>
                <c:pt idx="241">
                  <c:v>-4.361774881298902</c:v>
                </c:pt>
                <c:pt idx="242">
                  <c:v>-4.339110793245351</c:v>
                </c:pt>
                <c:pt idx="243">
                  <c:v>-4.316608079386014</c:v>
                </c:pt>
                <c:pt idx="244">
                  <c:v>-4.294265286670385</c:v>
                </c:pt>
                <c:pt idx="245">
                  <c:v>-4.272080978494022</c:v>
                </c:pt>
                <c:pt idx="246">
                  <c:v>-4.250053734457265</c:v>
                </c:pt>
                <c:pt idx="247">
                  <c:v>-4.228182150128728</c:v>
                </c:pt>
                <c:pt idx="248">
                  <c:v>-4.206464836813216</c:v>
                </c:pt>
                <c:pt idx="249">
                  <c:v>-4.184900421323886</c:v>
                </c:pt>
                <c:pt idx="250">
                  <c:v>-4.16348754575916</c:v>
                </c:pt>
                <c:pt idx="251">
                  <c:v>-4.142224867283373</c:v>
                </c:pt>
                <c:pt idx="252">
                  <c:v>-4.121111057911851</c:v>
                </c:pt>
                <c:pt idx="253">
                  <c:v>-4.100144804299998</c:v>
                </c:pt>
                <c:pt idx="254">
                  <c:v>-4.079324807536083</c:v>
                </c:pt>
                <c:pt idx="255">
                  <c:v>-4.058649782938006</c:v>
                </c:pt>
                <c:pt idx="256">
                  <c:v>-4.038118459853975</c:v>
                </c:pt>
                <c:pt idx="257">
                  <c:v>-4.01772958146637</c:v>
                </c:pt>
                <c:pt idx="258">
                  <c:v>-3.997481904599722</c:v>
                </c:pt>
                <c:pt idx="259">
                  <c:v>-3.977374199531647</c:v>
                </c:pt>
                <c:pt idx="260">
                  <c:v>-3.957405249807743</c:v>
                </c:pt>
                <c:pt idx="261">
                  <c:v>-3.937573852059315</c:v>
                </c:pt>
                <c:pt idx="262">
                  <c:v>-3.917878815824658</c:v>
                </c:pt>
                <c:pt idx="263">
                  <c:v>-3.898318963373341</c:v>
                </c:pt>
                <c:pt idx="264">
                  <c:v>-3.878893129533808</c:v>
                </c:pt>
                <c:pt idx="265">
                  <c:v>-3.85960016152366</c:v>
                </c:pt>
                <c:pt idx="266">
                  <c:v>-3.840438918783461</c:v>
                </c:pt>
                <c:pt idx="267">
                  <c:v>-3.821408272812796</c:v>
                </c:pt>
                <c:pt idx="268">
                  <c:v>-3.802507107009694</c:v>
                </c:pt>
                <c:pt idx="269">
                  <c:v>-3.783734316512514</c:v>
                </c:pt>
                <c:pt idx="270">
                  <c:v>-3.765088808044744</c:v>
                </c:pt>
                <c:pt idx="271">
                  <c:v>-3.746569499762222</c:v>
                </c:pt>
                <c:pt idx="272">
                  <c:v>-3.728175321103286</c:v>
                </c:pt>
                <c:pt idx="273">
                  <c:v>-3.709905212641194</c:v>
                </c:pt>
                <c:pt idx="274">
                  <c:v>-3.691758125938938</c:v>
                </c:pt>
                <c:pt idx="275">
                  <c:v>-3.673733023407048</c:v>
                </c:pt>
                <c:pt idx="276">
                  <c:v>-3.655828878162972</c:v>
                </c:pt>
                <c:pt idx="277">
                  <c:v>-3.638044673893594</c:v>
                </c:pt>
                <c:pt idx="278">
                  <c:v>-3.620379404719317</c:v>
                </c:pt>
                <c:pt idx="279">
                  <c:v>-3.602832075060982</c:v>
                </c:pt>
                <c:pt idx="280">
                  <c:v>-3.585401699508508</c:v>
                </c:pt>
                <c:pt idx="281">
                  <c:v>-3.568087302692066</c:v>
                </c:pt>
                <c:pt idx="282">
                  <c:v>-3.550887919154856</c:v>
                </c:pt>
                <c:pt idx="283">
                  <c:v>-3.533802593228581</c:v>
                </c:pt>
                <c:pt idx="284">
                  <c:v>-3.516830378910293</c:v>
                </c:pt>
                <c:pt idx="285">
                  <c:v>-3.49997033974161</c:v>
                </c:pt>
                <c:pt idx="286">
                  <c:v>-3.483221548689875</c:v>
                </c:pt>
                <c:pt idx="287">
                  <c:v>-3.466583088030823</c:v>
                </c:pt>
                <c:pt idx="288">
                  <c:v>-3.450054049233566</c:v>
                </c:pt>
                <c:pt idx="289">
                  <c:v>-3.433633532847075</c:v>
                </c:pt>
                <c:pt idx="290">
                  <c:v>-3.41732064838851</c:v>
                </c:pt>
                <c:pt idx="291">
                  <c:v>-3.401114514233465</c:v>
                </c:pt>
                <c:pt idx="292">
                  <c:v>-3.385014257507708</c:v>
                </c:pt>
                <c:pt idx="293">
                  <c:v>-3.36901901398065</c:v>
                </c:pt>
                <c:pt idx="294">
                  <c:v>-3.353127927960451</c:v>
                </c:pt>
                <c:pt idx="295">
                  <c:v>-3.337340152190891</c:v>
                </c:pt>
                <c:pt idx="296">
                  <c:v>-3.32165484774948</c:v>
                </c:pt>
                <c:pt idx="297">
                  <c:v>-3.306071183947532</c:v>
                </c:pt>
                <c:pt idx="298">
                  <c:v>-3.290588338231362</c:v>
                </c:pt>
                <c:pt idx="299">
                  <c:v>-3.275205496085305</c:v>
                </c:pt>
                <c:pt idx="300">
                  <c:v>-3.259921850935896</c:v>
                </c:pt>
                <c:pt idx="301">
                  <c:v>-3.24473660405774</c:v>
                </c:pt>
                <c:pt idx="302">
                  <c:v>-3.229648964480635</c:v>
                </c:pt>
                <c:pt idx="303">
                  <c:v>-3.214658148898018</c:v>
                </c:pt>
                <c:pt idx="304">
                  <c:v>-3.19976338157704</c:v>
                </c:pt>
                <c:pt idx="305">
                  <c:v>-3.18496389426955</c:v>
                </c:pt>
                <c:pt idx="306">
                  <c:v>-3.170258926124843</c:v>
                </c:pt>
                <c:pt idx="307">
                  <c:v>-3.155647723603256</c:v>
                </c:pt>
                <c:pt idx="308">
                  <c:v>-3.141129540391314</c:v>
                </c:pt>
                <c:pt idx="309">
                  <c:v>-3.126703637317962</c:v>
                </c:pt>
                <c:pt idx="310">
                  <c:v>-3.112369282272097</c:v>
                </c:pt>
                <c:pt idx="311">
                  <c:v>-3.098125750121139</c:v>
                </c:pt>
                <c:pt idx="312">
                  <c:v>-3.083972322630926</c:v>
                </c:pt>
                <c:pt idx="313">
                  <c:v>-3.069908288386753</c:v>
                </c:pt>
                <c:pt idx="314">
                  <c:v>-3.055932942715302</c:v>
                </c:pt>
                <c:pt idx="315">
                  <c:v>-3.04204558760798</c:v>
                </c:pt>
                <c:pt idx="316">
                  <c:v>-3.028245531645099</c:v>
                </c:pt>
                <c:pt idx="317">
                  <c:v>-3.014532089921386</c:v>
                </c:pt>
                <c:pt idx="318">
                  <c:v>-3.00090458397205</c:v>
                </c:pt>
                <c:pt idx="319">
                  <c:v>-2.987362341700551</c:v>
                </c:pt>
                <c:pt idx="320">
                  <c:v>-2.973904697306794</c:v>
                </c:pt>
                <c:pt idx="321">
                  <c:v>-2.960530991216611</c:v>
                </c:pt>
                <c:pt idx="322">
                  <c:v>-2.947240570012151</c:v>
                </c:pt>
                <c:pt idx="323">
                  <c:v>-2.934032786363176</c:v>
                </c:pt>
                <c:pt idx="324">
                  <c:v>-2.920906998959367</c:v>
                </c:pt>
                <c:pt idx="325">
                  <c:v>-2.907862572443549</c:v>
                </c:pt>
                <c:pt idx="326">
                  <c:v>-2.894898877345741</c:v>
                </c:pt>
                <c:pt idx="327">
                  <c:v>-2.882015290018193</c:v>
                </c:pt>
                <c:pt idx="328">
                  <c:v>-2.869211192571246</c:v>
                </c:pt>
                <c:pt idx="329">
                  <c:v>-2.856485972810114</c:v>
                </c:pt>
                <c:pt idx="330">
                  <c:v>-2.843839024172375</c:v>
                </c:pt>
                <c:pt idx="331">
                  <c:v>-2.831269745666521</c:v>
                </c:pt>
                <c:pt idx="332">
                  <c:v>-2.818777541811083</c:v>
                </c:pt>
                <c:pt idx="333">
                  <c:v>-2.806361822574699</c:v>
                </c:pt>
                <c:pt idx="334">
                  <c:v>-2.79402200331701</c:v>
                </c:pt>
                <c:pt idx="335">
                  <c:v>-2.781757504730211</c:v>
                </c:pt>
                <c:pt idx="336">
                  <c:v>-2.769567752781436</c:v>
                </c:pt>
                <c:pt idx="337">
                  <c:v>-2.757452178655973</c:v>
                </c:pt>
                <c:pt idx="338">
                  <c:v>-2.745410218701017</c:v>
                </c:pt>
                <c:pt idx="339">
                  <c:v>-2.73344131437036</c:v>
                </c:pt>
                <c:pt idx="340">
                  <c:v>-2.721544912169709</c:v>
                </c:pt>
                <c:pt idx="341">
                  <c:v>-2.709720463602692</c:v>
                </c:pt>
                <c:pt idx="342">
                  <c:v>-2.697967425117595</c:v>
                </c:pt>
                <c:pt idx="343">
                  <c:v>-2.68628525805475</c:v>
                </c:pt>
                <c:pt idx="344">
                  <c:v>-2.674673428594674</c:v>
                </c:pt>
                <c:pt idx="345">
                  <c:v>-2.663131407706753</c:v>
                </c:pt>
                <c:pt idx="346">
                  <c:v>-2.651658671098669</c:v>
                </c:pt>
                <c:pt idx="347">
                  <c:v>-2.640254699166405</c:v>
                </c:pt>
                <c:pt idx="348">
                  <c:v>-2.62891897694497</c:v>
                </c:pt>
                <c:pt idx="349">
                  <c:v>-2.617650994059635</c:v>
                </c:pt>
                <c:pt idx="350">
                  <c:v>-2.606450244677862</c:v>
                </c:pt>
                <c:pt idx="351">
                  <c:v>-2.5953162274618</c:v>
                </c:pt>
                <c:pt idx="352">
                  <c:v>-2.584248445521398</c:v>
                </c:pt>
                <c:pt idx="353">
                  <c:v>-2.573246406368045</c:v>
                </c:pt>
                <c:pt idx="354">
                  <c:v>-2.562309621868884</c:v>
                </c:pt>
                <c:pt idx="355">
                  <c:v>-2.551437608201597</c:v>
                </c:pt>
                <c:pt idx="356">
                  <c:v>-2.540629885809785</c:v>
                </c:pt>
                <c:pt idx="357">
                  <c:v>-2.529885979358924</c:v>
                </c:pt>
                <c:pt idx="358">
                  <c:v>-2.519205417692802</c:v>
                </c:pt>
                <c:pt idx="359">
                  <c:v>-2.508587733790552</c:v>
                </c:pt>
                <c:pt idx="360">
                  <c:v>-2.49803246472417</c:v>
                </c:pt>
                <c:pt idx="361">
                  <c:v>-2.487539151616538</c:v>
                </c:pt>
                <c:pt idx="362">
                  <c:v>-2.477107339600036</c:v>
                </c:pt>
                <c:pt idx="363">
                  <c:v>-2.466736577775541</c:v>
                </c:pt>
                <c:pt idx="364">
                  <c:v>-2.456426419171996</c:v>
                </c:pt>
                <c:pt idx="365">
                  <c:v>-2.446176420706454</c:v>
                </c:pt>
                <c:pt idx="366">
                  <c:v>-2.435986143144606</c:v>
                </c:pt>
                <c:pt idx="367">
                  <c:v>-2.425855151061746</c:v>
                </c:pt>
                <c:pt idx="368">
                  <c:v>-2.415783012804249</c:v>
                </c:pt>
                <c:pt idx="369">
                  <c:v>-2.405769300451482</c:v>
                </c:pt>
                <c:pt idx="370">
                  <c:v>-2.395813589778184</c:v>
                </c:pt>
                <c:pt idx="371">
                  <c:v>-2.385915460217224</c:v>
                </c:pt>
                <c:pt idx="372">
                  <c:v>-2.376074494822967</c:v>
                </c:pt>
                <c:pt idx="373">
                  <c:v>-2.366290280234858</c:v>
                </c:pt>
                <c:pt idx="374">
                  <c:v>-2.356562406641565</c:v>
                </c:pt>
                <c:pt idx="375">
                  <c:v>-2.346890467745582</c:v>
                </c:pt>
                <c:pt idx="376">
                  <c:v>-2.337274060728081</c:v>
                </c:pt>
                <c:pt idx="377">
                  <c:v>-2.327712786214334</c:v>
                </c:pt>
                <c:pt idx="378">
                  <c:v>-2.318206248239473</c:v>
                </c:pt>
                <c:pt idx="379">
                  <c:v>-2.308754054214661</c:v>
                </c:pt>
                <c:pt idx="380">
                  <c:v>-2.299355814893603</c:v>
                </c:pt>
                <c:pt idx="381">
                  <c:v>-2.29001114433954</c:v>
                </c:pt>
                <c:pt idx="382">
                  <c:v>-2.280719659892552</c:v>
                </c:pt>
                <c:pt idx="383">
                  <c:v>-2.271480982137275</c:v>
                </c:pt>
                <c:pt idx="384">
                  <c:v>-2.262294734870943</c:v>
                </c:pt>
                <c:pt idx="385">
                  <c:v>-2.253160545071848</c:v>
                </c:pt>
                <c:pt idx="386">
                  <c:v>-2.244078042868132</c:v>
                </c:pt>
                <c:pt idx="387">
                  <c:v>-2.235046861506967</c:v>
                </c:pt>
                <c:pt idx="388">
                  <c:v>-2.226066637324016</c:v>
                </c:pt>
                <c:pt idx="389">
                  <c:v>-2.217137009713332</c:v>
                </c:pt>
                <c:pt idx="390">
                  <c:v>-2.208257621097519</c:v>
                </c:pt>
                <c:pt idx="391">
                  <c:v>-2.199428116898266</c:v>
                </c:pt>
                <c:pt idx="392">
                  <c:v>-2.190648145507257</c:v>
                </c:pt>
                <c:pt idx="393">
                  <c:v>-2.181917358257328</c:v>
                </c:pt>
                <c:pt idx="394">
                  <c:v>-2.173235409393959</c:v>
                </c:pt>
                <c:pt idx="395">
                  <c:v>-2.164601956047143</c:v>
                </c:pt>
                <c:pt idx="396">
                  <c:v>-2.156016658203586</c:v>
                </c:pt>
                <c:pt idx="397">
                  <c:v>-2.147479178679056</c:v>
                </c:pt>
                <c:pt idx="398">
                  <c:v>-2.138989183091235</c:v>
                </c:pt>
                <c:pt idx="399">
                  <c:v>-2.130546339832789</c:v>
                </c:pt>
                <c:pt idx="400">
                  <c:v>-2.1221503200447</c:v>
                </c:pt>
                <c:pt idx="401">
                  <c:v>-2.11380079758999</c:v>
                </c:pt>
                <c:pt idx="402">
                  <c:v>-2.105497449027604</c:v>
                </c:pt>
                <c:pt idx="403">
                  <c:v>-2.097239953586716</c:v>
                </c:pt>
                <c:pt idx="404">
                  <c:v>-2.089027993141232</c:v>
                </c:pt>
                <c:pt idx="405">
                  <c:v>-2.080861252184638</c:v>
                </c:pt>
                <c:pt idx="406">
                  <c:v>-2.072739417805013</c:v>
                </c:pt>
                <c:pt idx="407">
                  <c:v>-2.064662179660441</c:v>
                </c:pt>
                <c:pt idx="408">
                  <c:v>-2.056629229954624</c:v>
                </c:pt>
                <c:pt idx="409">
                  <c:v>-2.048640263412786</c:v>
                </c:pt>
                <c:pt idx="410">
                  <c:v>-2.0406949772578</c:v>
                </c:pt>
                <c:pt idx="411">
                  <c:v>-2.032793071186653</c:v>
                </c:pt>
                <c:pt idx="412">
                  <c:v>-2.024934247347072</c:v>
                </c:pt>
                <c:pt idx="413">
                  <c:v>-2.017118210314443</c:v>
                </c:pt>
                <c:pt idx="414">
                  <c:v>-2.009344667069032</c:v>
                </c:pt>
                <c:pt idx="415">
                  <c:v>-2.001613326973363</c:v>
                </c:pt>
                <c:pt idx="416">
                  <c:v>-1.993923901749885</c:v>
                </c:pt>
                <c:pt idx="417">
                  <c:v>-1.986276105458904</c:v>
                </c:pt>
                <c:pt idx="418">
                  <c:v>-1.978669654476659</c:v>
                </c:pt>
                <c:pt idx="419">
                  <c:v>-1.971104267473789</c:v>
                </c:pt>
                <c:pt idx="420">
                  <c:v>-1.963579665393858</c:v>
                </c:pt>
                <c:pt idx="421">
                  <c:v>-1.956095571432209</c:v>
                </c:pt>
                <c:pt idx="422">
                  <c:v>-1.948651711015032</c:v>
                </c:pt>
                <c:pt idx="423">
                  <c:v>-1.941247811778662</c:v>
                </c:pt>
                <c:pt idx="424">
                  <c:v>-1.933883603549041</c:v>
                </c:pt>
                <c:pt idx="425">
                  <c:v>-1.92655881832146</c:v>
                </c:pt>
                <c:pt idx="426">
                  <c:v>-1.919273190240496</c:v>
                </c:pt>
                <c:pt idx="427">
                  <c:v>-1.912026455580145</c:v>
                </c:pt>
                <c:pt idx="428">
                  <c:v>-1.904818352724178</c:v>
                </c:pt>
                <c:pt idx="429">
                  <c:v>-1.897648622146729</c:v>
                </c:pt>
                <c:pt idx="430">
                  <c:v>-1.890517006392992</c:v>
                </c:pt>
                <c:pt idx="431">
                  <c:v>-1.883423250060292</c:v>
                </c:pt>
                <c:pt idx="432">
                  <c:v>-1.876367099779157</c:v>
                </c:pt>
                <c:pt idx="433">
                  <c:v>-1.86934830419471</c:v>
                </c:pt>
                <c:pt idx="434">
                  <c:v>-1.862366613948278</c:v>
                </c:pt>
                <c:pt idx="435">
                  <c:v>-1.855421781659078</c:v>
                </c:pt>
                <c:pt idx="436">
                  <c:v>-1.848513561906176</c:v>
                </c:pt>
                <c:pt idx="437">
                  <c:v>-1.841641711210648</c:v>
                </c:pt>
                <c:pt idx="438">
                  <c:v>-1.83480598801784</c:v>
                </c:pt>
                <c:pt idx="439">
                  <c:v>-1.82800615267991</c:v>
                </c:pt>
                <c:pt idx="440">
                  <c:v>-1.821241967438487</c:v>
                </c:pt>
                <c:pt idx="441">
                  <c:v>-1.81451319640753</c:v>
                </c:pt>
                <c:pt idx="442">
                  <c:v>-1.807819605556371</c:v>
                </c:pt>
                <c:pt idx="443">
                  <c:v>-1.801160962692903</c:v>
                </c:pt>
                <c:pt idx="444">
                  <c:v>-1.794537037446973</c:v>
                </c:pt>
                <c:pt idx="445">
                  <c:v>-1.787947601253984</c:v>
                </c:pt>
                <c:pt idx="446">
                  <c:v>-1.781392427338495</c:v>
                </c:pt>
                <c:pt idx="447">
                  <c:v>-1.774871290698241</c:v>
                </c:pt>
                <c:pt idx="448">
                  <c:v>-1.768383968088094</c:v>
                </c:pt>
                <c:pt idx="449">
                  <c:v>-1.761930238004312</c:v>
                </c:pt>
                <c:pt idx="450">
                  <c:v>-1.755509880668953</c:v>
                </c:pt>
                <c:pt idx="451">
                  <c:v>-1.749122678014299</c:v>
                </c:pt>
                <c:pt idx="452">
                  <c:v>-1.742768413667695</c:v>
                </c:pt>
                <c:pt idx="453">
                  <c:v>-1.736446872936255</c:v>
                </c:pt>
                <c:pt idx="454">
                  <c:v>-1.730157842791983</c:v>
                </c:pt>
                <c:pt idx="455">
                  <c:v>-1.723901111856832</c:v>
                </c:pt>
                <c:pt idx="456">
                  <c:v>-1.717676470388057</c:v>
                </c:pt>
                <c:pt idx="457">
                  <c:v>-1.711483710263682</c:v>
                </c:pt>
                <c:pt idx="458">
                  <c:v>-1.705322624968025</c:v>
                </c:pt>
                <c:pt idx="459">
                  <c:v>-1.699193009577506</c:v>
                </c:pt>
                <c:pt idx="460">
                  <c:v>-1.693094660746544</c:v>
                </c:pt>
                <c:pt idx="461">
                  <c:v>-1.687027376693489</c:v>
                </c:pt>
                <c:pt idx="462">
                  <c:v>-1.680990957186925</c:v>
                </c:pt>
                <c:pt idx="463">
                  <c:v>-1.67498520353186</c:v>
                </c:pt>
                <c:pt idx="464">
                  <c:v>-1.669009918556219</c:v>
                </c:pt>
                <c:pt idx="465">
                  <c:v>-1.663064906597438</c:v>
                </c:pt>
                <c:pt idx="466">
                  <c:v>-1.657149973489138</c:v>
                </c:pt>
                <c:pt idx="467">
                  <c:v>-1.651264926547991</c:v>
                </c:pt>
                <c:pt idx="468">
                  <c:v>-1.645409574560699</c:v>
                </c:pt>
                <c:pt idx="469">
                  <c:v>-1.639583727771072</c:v>
                </c:pt>
                <c:pt idx="470">
                  <c:v>-1.6337871978673</c:v>
                </c:pt>
                <c:pt idx="471">
                  <c:v>-1.628019797969272</c:v>
                </c:pt>
                <c:pt idx="472">
                  <c:v>-1.622281342616097</c:v>
                </c:pt>
                <c:pt idx="473">
                  <c:v>-1.616571647753667</c:v>
                </c:pt>
                <c:pt idx="474">
                  <c:v>-1.610890530722425</c:v>
                </c:pt>
                <c:pt idx="475">
                  <c:v>-1.605237810245227</c:v>
                </c:pt>
                <c:pt idx="476">
                  <c:v>-1.599613306415236</c:v>
                </c:pt>
                <c:pt idx="477">
                  <c:v>-1.5940168406841</c:v>
                </c:pt>
                <c:pt idx="478">
                  <c:v>-1.588448235850099</c:v>
                </c:pt>
                <c:pt idx="479">
                  <c:v>-1.582907316046503</c:v>
                </c:pt>
                <c:pt idx="480">
                  <c:v>-1.577393906729964</c:v>
                </c:pt>
                <c:pt idx="481">
                  <c:v>-1.571907834669125</c:v>
                </c:pt>
                <c:pt idx="482">
                  <c:v>-1.566448927933194</c:v>
                </c:pt>
                <c:pt idx="483">
                  <c:v>-1.561017015880811</c:v>
                </c:pt>
                <c:pt idx="484">
                  <c:v>-1.555611929148876</c:v>
                </c:pt>
                <c:pt idx="485">
                  <c:v>-1.550233499641496</c:v>
                </c:pt>
                <c:pt idx="486">
                  <c:v>-1.544881560519196</c:v>
                </c:pt>
                <c:pt idx="487">
                  <c:v>-1.539555946187985</c:v>
                </c:pt>
                <c:pt idx="488">
                  <c:v>-1.534256492288778</c:v>
                </c:pt>
                <c:pt idx="489">
                  <c:v>-1.528983035686723</c:v>
                </c:pt>
                <c:pt idx="490">
                  <c:v>-1.523735414460763</c:v>
                </c:pt>
                <c:pt idx="491">
                  <c:v>-1.518513467893213</c:v>
                </c:pt>
                <c:pt idx="492">
                  <c:v>-1.513317036459507</c:v>
                </c:pt>
                <c:pt idx="493">
                  <c:v>-1.50814596181798</c:v>
                </c:pt>
                <c:pt idx="494">
                  <c:v>-1.503000086799797</c:v>
                </c:pt>
                <c:pt idx="495">
                  <c:v>-1.49787925539896</c:v>
                </c:pt>
                <c:pt idx="496">
                  <c:v>-1.492783312762388</c:v>
                </c:pt>
                <c:pt idx="497">
                  <c:v>-1.48771210518015</c:v>
                </c:pt>
                <c:pt idx="498">
                  <c:v>-1.482665480075745</c:v>
                </c:pt>
                <c:pt idx="499">
                  <c:v>-1.477643285996454</c:v>
                </c:pt>
                <c:pt idx="500">
                  <c:v>-1.472645372603872</c:v>
                </c:pt>
                <c:pt idx="501">
                  <c:v>-1.467671590664452</c:v>
                </c:pt>
                <c:pt idx="502">
                  <c:v>-1.462721792040125</c:v>
                </c:pt>
                <c:pt idx="503">
                  <c:v>-1.457795829679117</c:v>
                </c:pt>
                <c:pt idx="504">
                  <c:v>-1.452893557606734</c:v>
                </c:pt>
                <c:pt idx="505">
                  <c:v>-1.448014830916292</c:v>
                </c:pt>
                <c:pt idx="506">
                  <c:v>-1.443159505760129</c:v>
                </c:pt>
                <c:pt idx="507">
                  <c:v>-1.43832743934071</c:v>
                </c:pt>
                <c:pt idx="508">
                  <c:v>-1.433518489901802</c:v>
                </c:pt>
                <c:pt idx="509">
                  <c:v>-1.428732516719702</c:v>
                </c:pt>
                <c:pt idx="510">
                  <c:v>-1.423969380094624</c:v>
                </c:pt>
                <c:pt idx="511">
                  <c:v>-1.419228941342091</c:v>
                </c:pt>
                <c:pt idx="512">
                  <c:v>-1.414511062784481</c:v>
                </c:pt>
                <c:pt idx="513">
                  <c:v>-1.409815607742567</c:v>
                </c:pt>
                <c:pt idx="514">
                  <c:v>-1.405142440527202</c:v>
                </c:pt>
                <c:pt idx="515">
                  <c:v>-1.400491426431077</c:v>
                </c:pt>
                <c:pt idx="516">
                  <c:v>-1.395862431720525</c:v>
                </c:pt>
                <c:pt idx="517">
                  <c:v>-1.391255323627439</c:v>
                </c:pt>
                <c:pt idx="518">
                  <c:v>-1.386669970341187</c:v>
                </c:pt>
                <c:pt idx="519">
                  <c:v>-1.382106241000744</c:v>
                </c:pt>
                <c:pt idx="520">
                  <c:v>-1.377564005686757</c:v>
                </c:pt>
                <c:pt idx="521">
                  <c:v>-1.373043135413762</c:v>
                </c:pt>
                <c:pt idx="522">
                  <c:v>-1.368543502122467</c:v>
                </c:pt>
                <c:pt idx="523">
                  <c:v>-1.364064978672052</c:v>
                </c:pt>
                <c:pt idx="524">
                  <c:v>-1.359607438832623</c:v>
                </c:pt>
                <c:pt idx="525">
                  <c:v>-1.355170757277679</c:v>
                </c:pt>
                <c:pt idx="526">
                  <c:v>-1.350754809576645</c:v>
                </c:pt>
                <c:pt idx="527">
                  <c:v>-1.346359472187546</c:v>
                </c:pt>
                <c:pt idx="528">
                  <c:v>-1.341984622449646</c:v>
                </c:pt>
                <c:pt idx="529">
                  <c:v>-1.337630138576242</c:v>
                </c:pt>
                <c:pt idx="530">
                  <c:v>-1.333295899647457</c:v>
                </c:pt>
                <c:pt idx="531">
                  <c:v>-1.32898178560314</c:v>
                </c:pt>
                <c:pt idx="532">
                  <c:v>-1.324687677235872</c:v>
                </c:pt>
                <c:pt idx="533">
                  <c:v>-1.320413456183899</c:v>
                </c:pt>
                <c:pt idx="534">
                  <c:v>-1.31615900492429</c:v>
                </c:pt>
                <c:pt idx="535">
                  <c:v>-1.311924206766069</c:v>
                </c:pt>
                <c:pt idx="536">
                  <c:v>-1.307708945843417</c:v>
                </c:pt>
                <c:pt idx="537">
                  <c:v>-1.303513107108934</c:v>
                </c:pt>
                <c:pt idx="538">
                  <c:v>-1.299336576327008</c:v>
                </c:pt>
                <c:pt idx="539">
                  <c:v>-1.295179240067201</c:v>
                </c:pt>
                <c:pt idx="540">
                  <c:v>-1.291040985697705</c:v>
                </c:pt>
                <c:pt idx="541">
                  <c:v>-1.286921701378829</c:v>
                </c:pt>
                <c:pt idx="542">
                  <c:v>-1.282821276056659</c:v>
                </c:pt>
                <c:pt idx="543">
                  <c:v>-1.278739599456602</c:v>
                </c:pt>
                <c:pt idx="544">
                  <c:v>-1.27467656207713</c:v>
                </c:pt>
                <c:pt idx="545">
                  <c:v>-1.270632055183521</c:v>
                </c:pt>
                <c:pt idx="546">
                  <c:v>-1.26660597080167</c:v>
                </c:pt>
                <c:pt idx="547">
                  <c:v>-1.262598201711927</c:v>
                </c:pt>
                <c:pt idx="548">
                  <c:v>-1.258608641443066</c:v>
                </c:pt>
                <c:pt idx="549">
                  <c:v>-1.254637184266228</c:v>
                </c:pt>
                <c:pt idx="550">
                  <c:v>-1.250683725188948</c:v>
                </c:pt>
                <c:pt idx="551">
                  <c:v>-1.246748159949249</c:v>
                </c:pt>
                <c:pt idx="552">
                  <c:v>-1.242830385009767</c:v>
                </c:pt>
                <c:pt idx="553">
                  <c:v>-1.238930297551984</c:v>
                </c:pt>
                <c:pt idx="554">
                  <c:v>-1.235047795470394</c:v>
                </c:pt>
                <c:pt idx="555">
                  <c:v>-1.231182777366867</c:v>
                </c:pt>
                <c:pt idx="556">
                  <c:v>-1.227335142544963</c:v>
                </c:pt>
                <c:pt idx="557">
                  <c:v>-1.223504791004343</c:v>
                </c:pt>
                <c:pt idx="558">
                  <c:v>-1.21969162343519</c:v>
                </c:pt>
                <c:pt idx="559">
                  <c:v>-1.215895541212726</c:v>
                </c:pt>
                <c:pt idx="560">
                  <c:v>-1.212116446391768</c:v>
                </c:pt>
                <c:pt idx="561">
                  <c:v>-1.208354241701306</c:v>
                </c:pt>
                <c:pt idx="562">
                  <c:v>-1.204608830539155</c:v>
                </c:pt>
                <c:pt idx="563">
                  <c:v>-1.200880116966611</c:v>
                </c:pt>
                <c:pt idx="564">
                  <c:v>-1.197168005703272</c:v>
                </c:pt>
                <c:pt idx="565">
                  <c:v>-1.193472402121736</c:v>
                </c:pt>
                <c:pt idx="566">
                  <c:v>-1.189793212242463</c:v>
                </c:pt>
                <c:pt idx="567">
                  <c:v>-1.186130342728701</c:v>
                </c:pt>
                <c:pt idx="568">
                  <c:v>-1.182483700881333</c:v>
                </c:pt>
                <c:pt idx="569">
                  <c:v>-1.178853194633897</c:v>
                </c:pt>
                <c:pt idx="570">
                  <c:v>-1.175238732547581</c:v>
                </c:pt>
                <c:pt idx="571">
                  <c:v>-1.171640223806292</c:v>
                </c:pt>
                <c:pt idx="572">
                  <c:v>-1.168057578211733</c:v>
                </c:pt>
                <c:pt idx="573">
                  <c:v>-1.164490706178572</c:v>
                </c:pt>
                <c:pt idx="574">
                  <c:v>-1.160939518729632</c:v>
                </c:pt>
                <c:pt idx="575">
                  <c:v>-1.157403927491102</c:v>
                </c:pt>
                <c:pt idx="576">
                  <c:v>-1.153883844687837</c:v>
                </c:pt>
                <c:pt idx="577">
                  <c:v>-1.150379183138629</c:v>
                </c:pt>
                <c:pt idx="578">
                  <c:v>-1.146889856251602</c:v>
                </c:pt>
                <c:pt idx="579">
                  <c:v>-1.143415778019611</c:v>
                </c:pt>
                <c:pt idx="580">
                  <c:v>-1.139956863015628</c:v>
                </c:pt>
                <c:pt idx="581">
                  <c:v>-1.13651302638829</c:v>
                </c:pt>
                <c:pt idx="582">
                  <c:v>-1.133084183857373</c:v>
                </c:pt>
                <c:pt idx="583">
                  <c:v>-1.129670251709321</c:v>
                </c:pt>
                <c:pt idx="584">
                  <c:v>-1.126271146792933</c:v>
                </c:pt>
                <c:pt idx="585">
                  <c:v>-1.122886786514894</c:v>
                </c:pt>
                <c:pt idx="586">
                  <c:v>-1.119517088835499</c:v>
                </c:pt>
                <c:pt idx="587">
                  <c:v>-1.116161972264383</c:v>
                </c:pt>
                <c:pt idx="588">
                  <c:v>-1.112821355856206</c:v>
                </c:pt>
                <c:pt idx="589">
                  <c:v>-1.109495159206486</c:v>
                </c:pt>
                <c:pt idx="590">
                  <c:v>-1.10618330244742</c:v>
                </c:pt>
                <c:pt idx="591">
                  <c:v>-1.102885706243697</c:v>
                </c:pt>
                <c:pt idx="592">
                  <c:v>-1.09960229178844</c:v>
                </c:pt>
                <c:pt idx="593">
                  <c:v>-1.096332980799113</c:v>
                </c:pt>
                <c:pt idx="594">
                  <c:v>-1.093077695513498</c:v>
                </c:pt>
                <c:pt idx="595">
                  <c:v>-1.089836358685654</c:v>
                </c:pt>
                <c:pt idx="596">
                  <c:v>-1.086608893582012</c:v>
                </c:pt>
                <c:pt idx="597">
                  <c:v>-1.083395223977403</c:v>
                </c:pt>
                <c:pt idx="598">
                  <c:v>-1.080195274151173</c:v>
                </c:pt>
                <c:pt idx="599">
                  <c:v>-1.077008968883293</c:v>
                </c:pt>
                <c:pt idx="600">
                  <c:v>-1.073836233450578</c:v>
                </c:pt>
                <c:pt idx="601">
                  <c:v>-1.070676993622854</c:v>
                </c:pt>
                <c:pt idx="602">
                  <c:v>-1.067531175659203</c:v>
                </c:pt>
                <c:pt idx="603">
                  <c:v>-1.064398706304218</c:v>
                </c:pt>
                <c:pt idx="604">
                  <c:v>-1.061279512784321</c:v>
                </c:pt>
                <c:pt idx="605">
                  <c:v>-1.058173522804084</c:v>
                </c:pt>
                <c:pt idx="606">
                  <c:v>-1.055080664542603</c:v>
                </c:pt>
                <c:pt idx="607">
                  <c:v>-1.05200086664987</c:v>
                </c:pt>
                <c:pt idx="608">
                  <c:v>-1.048934058243206</c:v>
                </c:pt>
                <c:pt idx="609">
                  <c:v>-1.04588016890375</c:v>
                </c:pt>
                <c:pt idx="610">
                  <c:v>-1.042839128672882</c:v>
                </c:pt>
                <c:pt idx="611">
                  <c:v>-1.03981086804879</c:v>
                </c:pt>
                <c:pt idx="612">
                  <c:v>-1.036795317982995</c:v>
                </c:pt>
                <c:pt idx="613">
                  <c:v>-1.03379240987693</c:v>
                </c:pt>
                <c:pt idx="614">
                  <c:v>-1.030802075578546</c:v>
                </c:pt>
                <c:pt idx="615">
                  <c:v>-1.027824247378922</c:v>
                </c:pt>
                <c:pt idx="616">
                  <c:v>-1.024858858008981</c:v>
                </c:pt>
                <c:pt idx="617">
                  <c:v>-1.021905840636119</c:v>
                </c:pt>
                <c:pt idx="618">
                  <c:v>-1.018965128860965</c:v>
                </c:pt>
                <c:pt idx="619">
                  <c:v>-1.016036656714097</c:v>
                </c:pt>
                <c:pt idx="620">
                  <c:v>-1.013120358652832</c:v>
                </c:pt>
                <c:pt idx="621">
                  <c:v>-1.010216169558042</c:v>
                </c:pt>
                <c:pt idx="622">
                  <c:v>-1.00732402473095</c:v>
                </c:pt>
                <c:pt idx="623">
                  <c:v>-1.00444385989</c:v>
                </c:pt>
                <c:pt idx="624">
                  <c:v>-1.001575611167745</c:v>
                </c:pt>
                <c:pt idx="625">
                  <c:v>-0.998719215107746</c:v>
                </c:pt>
                <c:pt idx="626">
                  <c:v>-0.995874608661494</c:v>
                </c:pt>
                <c:pt idx="627">
                  <c:v>-0.99304172918539</c:v>
                </c:pt>
                <c:pt idx="628">
                  <c:v>-0.990220514437728</c:v>
                </c:pt>
                <c:pt idx="629">
                  <c:v>-0.987410902575699</c:v>
                </c:pt>
                <c:pt idx="630">
                  <c:v>-0.98461283215241</c:v>
                </c:pt>
                <c:pt idx="631">
                  <c:v>-0.981826242113983</c:v>
                </c:pt>
                <c:pt idx="632">
                  <c:v>-0.979051071796591</c:v>
                </c:pt>
                <c:pt idx="633">
                  <c:v>-0.976287260923626</c:v>
                </c:pt>
                <c:pt idx="634">
                  <c:v>-0.973534749602781</c:v>
                </c:pt>
                <c:pt idx="635">
                  <c:v>-0.970793478323212</c:v>
                </c:pt>
                <c:pt idx="636">
                  <c:v>-0.968063387952779</c:v>
                </c:pt>
                <c:pt idx="637">
                  <c:v>-0.965344419735158</c:v>
                </c:pt>
                <c:pt idx="638">
                  <c:v>-0.96263651528713</c:v>
                </c:pt>
                <c:pt idx="639">
                  <c:v>-0.959939616595838</c:v>
                </c:pt>
                <c:pt idx="640">
                  <c:v>-0.957253666016021</c:v>
                </c:pt>
                <c:pt idx="641">
                  <c:v>-0.954578606267333</c:v>
                </c:pt>
                <c:pt idx="642">
                  <c:v>-0.951914380431662</c:v>
                </c:pt>
                <c:pt idx="643">
                  <c:v>-0.949260931950478</c:v>
                </c:pt>
                <c:pt idx="644">
                  <c:v>-0.946618204622161</c:v>
                </c:pt>
                <c:pt idx="645">
                  <c:v>-0.943986142599452</c:v>
                </c:pt>
                <c:pt idx="646">
                  <c:v>-0.94136469038678</c:v>
                </c:pt>
                <c:pt idx="647">
                  <c:v>-0.93875379283775</c:v>
                </c:pt>
                <c:pt idx="648">
                  <c:v>-0.936153395152574</c:v>
                </c:pt>
                <c:pt idx="649">
                  <c:v>-0.933563442875536</c:v>
                </c:pt>
                <c:pt idx="650">
                  <c:v>-0.930983881892471</c:v>
                </c:pt>
                <c:pt idx="651">
                  <c:v>-0.928414658428322</c:v>
                </c:pt>
                <c:pt idx="652">
                  <c:v>-0.925855719044629</c:v>
                </c:pt>
                <c:pt idx="653">
                  <c:v>-0.923307010637081</c:v>
                </c:pt>
                <c:pt idx="654">
                  <c:v>-0.920768480433132</c:v>
                </c:pt>
                <c:pt idx="655">
                  <c:v>-0.918240075989553</c:v>
                </c:pt>
                <c:pt idx="656">
                  <c:v>-0.915721745190062</c:v>
                </c:pt>
                <c:pt idx="657">
                  <c:v>-0.913213436242928</c:v>
                </c:pt>
                <c:pt idx="658">
                  <c:v>-0.910715097678681</c:v>
                </c:pt>
                <c:pt idx="659">
                  <c:v>-0.90822667834771</c:v>
                </c:pt>
                <c:pt idx="660">
                  <c:v>-0.905748127418023</c:v>
                </c:pt>
                <c:pt idx="661">
                  <c:v>-0.903279394372903</c:v>
                </c:pt>
                <c:pt idx="662">
                  <c:v>-0.900820429008672</c:v>
                </c:pt>
                <c:pt idx="663">
                  <c:v>-0.898371181432381</c:v>
                </c:pt>
                <c:pt idx="664">
                  <c:v>-0.895931602059664</c:v>
                </c:pt>
                <c:pt idx="665">
                  <c:v>-0.893501641612432</c:v>
                </c:pt>
                <c:pt idx="666">
                  <c:v>-0.891081251116711</c:v>
                </c:pt>
                <c:pt idx="667">
                  <c:v>-0.888670381900471</c:v>
                </c:pt>
                <c:pt idx="668">
                  <c:v>-0.886268985591461</c:v>
                </c:pt>
                <c:pt idx="669">
                  <c:v>-0.883877014115023</c:v>
                </c:pt>
                <c:pt idx="670">
                  <c:v>-0.881494419692007</c:v>
                </c:pt>
                <c:pt idx="671">
                  <c:v>-0.879121154836636</c:v>
                </c:pt>
                <c:pt idx="672">
                  <c:v>-0.876757172354426</c:v>
                </c:pt>
                <c:pt idx="673">
                  <c:v>-0.874402425340102</c:v>
                </c:pt>
                <c:pt idx="674">
                  <c:v>-0.872056867175511</c:v>
                </c:pt>
                <c:pt idx="675">
                  <c:v>-0.869720451527623</c:v>
                </c:pt>
                <c:pt idx="676">
                  <c:v>-0.867393132346487</c:v>
                </c:pt>
                <c:pt idx="677">
                  <c:v>-0.865074863863177</c:v>
                </c:pt>
                <c:pt idx="678">
                  <c:v>-0.862765600587878</c:v>
                </c:pt>
                <c:pt idx="679">
                  <c:v>-0.860465297307834</c:v>
                </c:pt>
                <c:pt idx="680">
                  <c:v>-0.858173909085397</c:v>
                </c:pt>
                <c:pt idx="681">
                  <c:v>-0.855891391256129</c:v>
                </c:pt>
                <c:pt idx="682">
                  <c:v>-0.853617699426805</c:v>
                </c:pt>
                <c:pt idx="683">
                  <c:v>-0.851352789473543</c:v>
                </c:pt>
                <c:pt idx="684">
                  <c:v>-0.849096617539865</c:v>
                </c:pt>
                <c:pt idx="685">
                  <c:v>-0.846849140034846</c:v>
                </c:pt>
                <c:pt idx="686">
                  <c:v>-0.844610313631205</c:v>
                </c:pt>
                <c:pt idx="687">
                  <c:v>-0.842380095263493</c:v>
                </c:pt>
                <c:pt idx="688">
                  <c:v>-0.840158442126226</c:v>
                </c:pt>
                <c:pt idx="689">
                  <c:v>-0.837945311672019</c:v>
                </c:pt>
                <c:pt idx="690">
                  <c:v>-0.835740661609885</c:v>
                </c:pt>
                <c:pt idx="691">
                  <c:v>-0.833544449903308</c:v>
                </c:pt>
                <c:pt idx="692">
                  <c:v>-0.831356634768537</c:v>
                </c:pt>
                <c:pt idx="693">
                  <c:v>-0.829177174672811</c:v>
                </c:pt>
                <c:pt idx="694">
                  <c:v>-0.827006028332559</c:v>
                </c:pt>
                <c:pt idx="695">
                  <c:v>-0.824843154711706</c:v>
                </c:pt>
                <c:pt idx="696">
                  <c:v>-0.822688513019943</c:v>
                </c:pt>
                <c:pt idx="697">
                  <c:v>-0.820542062710968</c:v>
                </c:pt>
                <c:pt idx="698">
                  <c:v>-0.818403763480837</c:v>
                </c:pt>
                <c:pt idx="699">
                  <c:v>-0.816273575266239</c:v>
                </c:pt>
                <c:pt idx="700">
                  <c:v>-0.81415145824285</c:v>
                </c:pt>
                <c:pt idx="701">
                  <c:v>-0.81203737282365</c:v>
                </c:pt>
                <c:pt idx="702">
                  <c:v>-0.80993127965731</c:v>
                </c:pt>
                <c:pt idx="703">
                  <c:v>-0.807833139626492</c:v>
                </c:pt>
                <c:pt idx="704">
                  <c:v>-0.805742913846292</c:v>
                </c:pt>
                <c:pt idx="705">
                  <c:v>-0.803660563662619</c:v>
                </c:pt>
                <c:pt idx="706">
                  <c:v>-0.80158605065056</c:v>
                </c:pt>
                <c:pt idx="707">
                  <c:v>-0.799519336612823</c:v>
                </c:pt>
                <c:pt idx="708">
                  <c:v>-0.79746038357819</c:v>
                </c:pt>
                <c:pt idx="709">
                  <c:v>-0.795409153799911</c:v>
                </c:pt>
                <c:pt idx="710">
                  <c:v>-0.793365609754178</c:v>
                </c:pt>
                <c:pt idx="711">
                  <c:v>-0.791329714138604</c:v>
                </c:pt>
                <c:pt idx="712">
                  <c:v>-0.789301429870677</c:v>
                </c:pt>
                <c:pt idx="713">
                  <c:v>-0.787280720086241</c:v>
                </c:pt>
                <c:pt idx="714">
                  <c:v>-0.785267548138059</c:v>
                </c:pt>
                <c:pt idx="715">
                  <c:v>-0.783261877594222</c:v>
                </c:pt>
                <c:pt idx="716">
                  <c:v>-0.781263672236781</c:v>
                </c:pt>
                <c:pt idx="717">
                  <c:v>-0.779272896060202</c:v>
                </c:pt>
                <c:pt idx="718">
                  <c:v>-0.777289513269941</c:v>
                </c:pt>
                <c:pt idx="719">
                  <c:v>-0.775313488281031</c:v>
                </c:pt>
                <c:pt idx="720">
                  <c:v>-0.773344785716589</c:v>
                </c:pt>
                <c:pt idx="721">
                  <c:v>-0.771383370406457</c:v>
                </c:pt>
                <c:pt idx="722">
                  <c:v>-0.769429207385748</c:v>
                </c:pt>
                <c:pt idx="723">
                  <c:v>-0.767482261893491</c:v>
                </c:pt>
                <c:pt idx="724">
                  <c:v>-0.765542499371184</c:v>
                </c:pt>
                <c:pt idx="725">
                  <c:v>-0.763609885461495</c:v>
                </c:pt>
                <c:pt idx="726">
                  <c:v>-0.761684386006816</c:v>
                </c:pt>
                <c:pt idx="727">
                  <c:v>-0.759765967047978</c:v>
                </c:pt>
                <c:pt idx="728">
                  <c:v>-0.757854594822849</c:v>
                </c:pt>
                <c:pt idx="729">
                  <c:v>-0.755950235765041</c:v>
                </c:pt>
                <c:pt idx="730">
                  <c:v>-0.754052856502558</c:v>
                </c:pt>
                <c:pt idx="731">
                  <c:v>-0.752162423856519</c:v>
                </c:pt>
                <c:pt idx="732">
                  <c:v>-0.750278904839784</c:v>
                </c:pt>
                <c:pt idx="733">
                  <c:v>-0.748402266655741</c:v>
                </c:pt>
                <c:pt idx="734">
                  <c:v>-0.746532476696989</c:v>
                </c:pt>
                <c:pt idx="735">
                  <c:v>-0.744669502544032</c:v>
                </c:pt>
                <c:pt idx="736">
                  <c:v>-0.742813311964058</c:v>
                </c:pt>
                <c:pt idx="737">
                  <c:v>-0.740963872909657</c:v>
                </c:pt>
                <c:pt idx="738">
                  <c:v>-0.739121153517619</c:v>
                </c:pt>
                <c:pt idx="739">
                  <c:v>-0.737285122107618</c:v>
                </c:pt>
                <c:pt idx="740">
                  <c:v>-0.735455747181089</c:v>
                </c:pt>
                <c:pt idx="741">
                  <c:v>-0.733632997419902</c:v>
                </c:pt>
                <c:pt idx="742">
                  <c:v>-0.731816841685241</c:v>
                </c:pt>
                <c:pt idx="743">
                  <c:v>-0.730007249016375</c:v>
                </c:pt>
                <c:pt idx="744">
                  <c:v>-0.728204188629451</c:v>
                </c:pt>
                <c:pt idx="745">
                  <c:v>-0.726407629916327</c:v>
                </c:pt>
                <c:pt idx="746">
                  <c:v>-0.724617542443413</c:v>
                </c:pt>
                <c:pt idx="747">
                  <c:v>-0.722833895950488</c:v>
                </c:pt>
                <c:pt idx="748">
                  <c:v>-0.721056660349562</c:v>
                </c:pt>
                <c:pt idx="749">
                  <c:v>-0.719285805723718</c:v>
                </c:pt>
                <c:pt idx="750">
                  <c:v>-0.717521302326001</c:v>
                </c:pt>
                <c:pt idx="751">
                  <c:v>-0.715763120578221</c:v>
                </c:pt>
                <c:pt idx="752">
                  <c:v>-0.714011231069951</c:v>
                </c:pt>
                <c:pt idx="753">
                  <c:v>-0.71226560455728</c:v>
                </c:pt>
                <c:pt idx="754">
                  <c:v>-0.710526211961825</c:v>
                </c:pt>
                <c:pt idx="755">
                  <c:v>-0.708793024369591</c:v>
                </c:pt>
                <c:pt idx="756">
                  <c:v>-0.707066013029847</c:v>
                </c:pt>
                <c:pt idx="757">
                  <c:v>-0.705345149354117</c:v>
                </c:pt>
                <c:pt idx="758">
                  <c:v>-0.70363040491506</c:v>
                </c:pt>
                <c:pt idx="759">
                  <c:v>-0.701921751445425</c:v>
                </c:pt>
                <c:pt idx="760">
                  <c:v>-0.700219160837027</c:v>
                </c:pt>
                <c:pt idx="761">
                  <c:v>-0.69852260513963</c:v>
                </c:pt>
                <c:pt idx="762">
                  <c:v>-0.696832056559979</c:v>
                </c:pt>
                <c:pt idx="763">
                  <c:v>-0.695147487460739</c:v>
                </c:pt>
                <c:pt idx="764">
                  <c:v>-0.693468870359446</c:v>
                </c:pt>
                <c:pt idx="765">
                  <c:v>-0.691796177927559</c:v>
                </c:pt>
                <c:pt idx="766">
                  <c:v>-0.690129382989401</c:v>
                </c:pt>
                <c:pt idx="767">
                  <c:v>-0.688468458521148</c:v>
                </c:pt>
                <c:pt idx="768">
                  <c:v>-0.68681337764989</c:v>
                </c:pt>
                <c:pt idx="769">
                  <c:v>-0.685164113652608</c:v>
                </c:pt>
                <c:pt idx="770">
                  <c:v>-0.683520639955186</c:v>
                </c:pt>
                <c:pt idx="771">
                  <c:v>-0.681882930131478</c:v>
                </c:pt>
                <c:pt idx="772">
                  <c:v>-0.680250957902311</c:v>
                </c:pt>
                <c:pt idx="773">
                  <c:v>-0.678624697134549</c:v>
                </c:pt>
                <c:pt idx="774">
                  <c:v>-0.677004121840132</c:v>
                </c:pt>
                <c:pt idx="775">
                  <c:v>-0.675389206175145</c:v>
                </c:pt>
                <c:pt idx="776">
                  <c:v>-0.673779924438874</c:v>
                </c:pt>
                <c:pt idx="777">
                  <c:v>-0.672176251072863</c:v>
                </c:pt>
                <c:pt idx="778">
                  <c:v>-0.670578160660029</c:v>
                </c:pt>
                <c:pt idx="779">
                  <c:v>-0.668985627923724</c:v>
                </c:pt>
                <c:pt idx="780">
                  <c:v>-0.66739862772681</c:v>
                </c:pt>
                <c:pt idx="781">
                  <c:v>-0.665817135070808</c:v>
                </c:pt>
                <c:pt idx="782">
                  <c:v>-0.664241125094948</c:v>
                </c:pt>
                <c:pt idx="783">
                  <c:v>-0.662670573075319</c:v>
                </c:pt>
                <c:pt idx="784">
                  <c:v>-0.661105454423964</c:v>
                </c:pt>
                <c:pt idx="785">
                  <c:v>-0.659545744688028</c:v>
                </c:pt>
                <c:pt idx="786">
                  <c:v>-0.657991419548849</c:v>
                </c:pt>
                <c:pt idx="787">
                  <c:v>-0.656442454821146</c:v>
                </c:pt>
                <c:pt idx="788">
                  <c:v>-0.654898826452147</c:v>
                </c:pt>
                <c:pt idx="789">
                  <c:v>-0.653360510520694</c:v>
                </c:pt>
                <c:pt idx="790">
                  <c:v>-0.651827483236482</c:v>
                </c:pt>
                <c:pt idx="791">
                  <c:v>-0.650299720939139</c:v>
                </c:pt>
                <c:pt idx="792">
                  <c:v>-0.648777200097437</c:v>
                </c:pt>
                <c:pt idx="793">
                  <c:v>-0.647259897308495</c:v>
                </c:pt>
                <c:pt idx="794">
                  <c:v>-0.64574778929688</c:v>
                </c:pt>
                <c:pt idx="795">
                  <c:v>-0.644240852913857</c:v>
                </c:pt>
                <c:pt idx="796">
                  <c:v>-0.642739065136572</c:v>
                </c:pt>
                <c:pt idx="797">
                  <c:v>-0.641242403067247</c:v>
                </c:pt>
                <c:pt idx="798">
                  <c:v>-0.639750843932342</c:v>
                </c:pt>
                <c:pt idx="799">
                  <c:v>-0.638264365081853</c:v>
                </c:pt>
                <c:pt idx="800">
                  <c:v>-0.636782943988434</c:v>
                </c:pt>
                <c:pt idx="801">
                  <c:v>-0.635306558246702</c:v>
                </c:pt>
                <c:pt idx="802">
                  <c:v>-0.633835185572366</c:v>
                </c:pt>
                <c:pt idx="803">
                  <c:v>-0.632368803801582</c:v>
                </c:pt>
                <c:pt idx="804">
                  <c:v>-0.630907390890079</c:v>
                </c:pt>
                <c:pt idx="805">
                  <c:v>-0.629450924912451</c:v>
                </c:pt>
                <c:pt idx="806">
                  <c:v>-0.627999384061452</c:v>
                </c:pt>
                <c:pt idx="807">
                  <c:v>-0.62655274664714</c:v>
                </c:pt>
                <c:pt idx="808">
                  <c:v>-0.625110991096235</c:v>
                </c:pt>
                <c:pt idx="809">
                  <c:v>-0.623674095951346</c:v>
                </c:pt>
                <c:pt idx="810">
                  <c:v>-0.622242039870225</c:v>
                </c:pt>
                <c:pt idx="811">
                  <c:v>-0.620814801625089</c:v>
                </c:pt>
                <c:pt idx="812">
                  <c:v>-0.619392360101849</c:v>
                </c:pt>
                <c:pt idx="813">
                  <c:v>-0.617974694299442</c:v>
                </c:pt>
                <c:pt idx="814">
                  <c:v>-0.616561783329079</c:v>
                </c:pt>
                <c:pt idx="815">
                  <c:v>-0.615153606413569</c:v>
                </c:pt>
                <c:pt idx="816">
                  <c:v>-0.613750142886619</c:v>
                </c:pt>
                <c:pt idx="817">
                  <c:v>-0.612351372192127</c:v>
                </c:pt>
                <c:pt idx="818">
                  <c:v>-0.610957273883521</c:v>
                </c:pt>
                <c:pt idx="819">
                  <c:v>-0.609567827623018</c:v>
                </c:pt>
                <c:pt idx="820">
                  <c:v>-0.608183013181007</c:v>
                </c:pt>
                <c:pt idx="821">
                  <c:v>-0.606802810435345</c:v>
                </c:pt>
                <c:pt idx="822">
                  <c:v>-0.60542719937069</c:v>
                </c:pt>
                <c:pt idx="823">
                  <c:v>-0.604056160077841</c:v>
                </c:pt>
                <c:pt idx="824">
                  <c:v>-0.602689672753069</c:v>
                </c:pt>
                <c:pt idx="825">
                  <c:v>-0.601327717697469</c:v>
                </c:pt>
                <c:pt idx="826">
                  <c:v>-0.599970275316311</c:v>
                </c:pt>
                <c:pt idx="827">
                  <c:v>-0.598617326118381</c:v>
                </c:pt>
                <c:pt idx="828">
                  <c:v>-0.597268850715365</c:v>
                </c:pt>
                <c:pt idx="829">
                  <c:v>-0.595924829821188</c:v>
                </c:pt>
                <c:pt idx="830">
                  <c:v>-0.594585244251371</c:v>
                </c:pt>
                <c:pt idx="831">
                  <c:v>-0.593250074922444</c:v>
                </c:pt>
                <c:pt idx="832">
                  <c:v>-0.591919302851309</c:v>
                </c:pt>
                <c:pt idx="833">
                  <c:v>-0.590592909154577</c:v>
                </c:pt>
                <c:pt idx="834">
                  <c:v>-0.589270875048017</c:v>
                </c:pt>
                <c:pt idx="835">
                  <c:v>-0.587953181845895</c:v>
                </c:pt>
                <c:pt idx="836">
                  <c:v>-0.586639810960411</c:v>
                </c:pt>
                <c:pt idx="837">
                  <c:v>-0.585330743901056</c:v>
                </c:pt>
                <c:pt idx="838">
                  <c:v>-0.584025962274032</c:v>
                </c:pt>
                <c:pt idx="839">
                  <c:v>-0.582725447781675</c:v>
                </c:pt>
                <c:pt idx="840">
                  <c:v>-0.581429182221842</c:v>
                </c:pt>
                <c:pt idx="841">
                  <c:v>-0.580137147487317</c:v>
                </c:pt>
                <c:pt idx="842">
                  <c:v>-0.578849325565289</c:v>
                </c:pt>
                <c:pt idx="843">
                  <c:v>-0.577565698536667</c:v>
                </c:pt>
                <c:pt idx="844">
                  <c:v>-0.576286248575644</c:v>
                </c:pt>
                <c:pt idx="845">
                  <c:v>-0.575010957948989</c:v>
                </c:pt>
                <c:pt idx="846">
                  <c:v>-0.573739809015599</c:v>
                </c:pt>
                <c:pt idx="847">
                  <c:v>-0.572472784225863</c:v>
                </c:pt>
                <c:pt idx="848">
                  <c:v>-0.571209866121129</c:v>
                </c:pt>
                <c:pt idx="849">
                  <c:v>-0.569951037333157</c:v>
                </c:pt>
                <c:pt idx="850">
                  <c:v>-0.568696280583558</c:v>
                </c:pt>
                <c:pt idx="851">
                  <c:v>-0.567445578683257</c:v>
                </c:pt>
                <c:pt idx="852">
                  <c:v>-0.566198914531947</c:v>
                </c:pt>
                <c:pt idx="853">
                  <c:v>-0.564956271117534</c:v>
                </c:pt>
                <c:pt idx="854">
                  <c:v>-0.563717631515644</c:v>
                </c:pt>
                <c:pt idx="855">
                  <c:v>-0.562482978889054</c:v>
                </c:pt>
                <c:pt idx="856">
                  <c:v>-0.56125229648718</c:v>
                </c:pt>
                <c:pt idx="857">
                  <c:v>-0.560025567645541</c:v>
                </c:pt>
                <c:pt idx="858">
                  <c:v>-0.558802775785265</c:v>
                </c:pt>
                <c:pt idx="859">
                  <c:v>-0.557583904412558</c:v>
                </c:pt>
                <c:pt idx="860">
                  <c:v>-0.556368937118165</c:v>
                </c:pt>
                <c:pt idx="861">
                  <c:v>-0.555157857576918</c:v>
                </c:pt>
                <c:pt idx="862">
                  <c:v>-0.553950649547166</c:v>
                </c:pt>
                <c:pt idx="863">
                  <c:v>-0.552747296870344</c:v>
                </c:pt>
                <c:pt idx="864">
                  <c:v>-0.551547783470388</c:v>
                </c:pt>
                <c:pt idx="865">
                  <c:v>-0.550352093353334</c:v>
                </c:pt>
                <c:pt idx="866">
                  <c:v>-0.549160210606743</c:v>
                </c:pt>
                <c:pt idx="867">
                  <c:v>-0.547972119399258</c:v>
                </c:pt>
                <c:pt idx="868">
                  <c:v>-0.54678780398012</c:v>
                </c:pt>
                <c:pt idx="869">
                  <c:v>-0.54560724867865</c:v>
                </c:pt>
                <c:pt idx="870">
                  <c:v>-0.544430437903819</c:v>
                </c:pt>
                <c:pt idx="871">
                  <c:v>-0.543257356143744</c:v>
                </c:pt>
                <c:pt idx="872">
                  <c:v>-0.542087987965196</c:v>
                </c:pt>
                <c:pt idx="873">
                  <c:v>-0.540922318013193</c:v>
                </c:pt>
                <c:pt idx="874">
                  <c:v>-0.539760331010462</c:v>
                </c:pt>
                <c:pt idx="875">
                  <c:v>-0.538602011757031</c:v>
                </c:pt>
                <c:pt idx="876">
                  <c:v>-0.537447345129744</c:v>
                </c:pt>
                <c:pt idx="877">
                  <c:v>-0.536296316081808</c:v>
                </c:pt>
                <c:pt idx="878">
                  <c:v>-0.535148909642343</c:v>
                </c:pt>
                <c:pt idx="879">
                  <c:v>-0.534005110915923</c:v>
                </c:pt>
                <c:pt idx="880">
                  <c:v>-0.532864905082141</c:v>
                </c:pt>
                <c:pt idx="881">
                  <c:v>-0.531728277395178</c:v>
                </c:pt>
                <c:pt idx="882">
                  <c:v>-0.530595213183314</c:v>
                </c:pt>
                <c:pt idx="883">
                  <c:v>-0.529465697848532</c:v>
                </c:pt>
                <c:pt idx="884">
                  <c:v>-0.528339716866093</c:v>
                </c:pt>
                <c:pt idx="885">
                  <c:v>-0.527217255784025</c:v>
                </c:pt>
                <c:pt idx="886">
                  <c:v>-0.526098300222801</c:v>
                </c:pt>
                <c:pt idx="887">
                  <c:v>-0.524982835874861</c:v>
                </c:pt>
                <c:pt idx="888">
                  <c:v>-0.523870848504153</c:v>
                </c:pt>
                <c:pt idx="889">
                  <c:v>-0.522762323945779</c:v>
                </c:pt>
                <c:pt idx="890">
                  <c:v>-0.521657248105532</c:v>
                </c:pt>
                <c:pt idx="891">
                  <c:v>-0.520555606959512</c:v>
                </c:pt>
                <c:pt idx="892">
                  <c:v>-0.519457386553666</c:v>
                </c:pt>
                <c:pt idx="893">
                  <c:v>-0.518362573003446</c:v>
                </c:pt>
                <c:pt idx="894">
                  <c:v>-0.51727115249334</c:v>
                </c:pt>
                <c:pt idx="895">
                  <c:v>-0.516183111276503</c:v>
                </c:pt>
                <c:pt idx="896">
                  <c:v>-0.515098435674344</c:v>
                </c:pt>
                <c:pt idx="897">
                  <c:v>-0.514017112076148</c:v>
                </c:pt>
                <c:pt idx="898">
                  <c:v>-0.512939126938622</c:v>
                </c:pt>
                <c:pt idx="899">
                  <c:v>-0.511864466785576</c:v>
                </c:pt>
                <c:pt idx="900">
                  <c:v>-0.510793118207492</c:v>
                </c:pt>
                <c:pt idx="901">
                  <c:v>-0.50972506786113</c:v>
                </c:pt>
                <c:pt idx="902">
                  <c:v>-0.508660302469154</c:v>
                </c:pt>
                <c:pt idx="903">
                  <c:v>-0.507598808819775</c:v>
                </c:pt>
                <c:pt idx="904">
                  <c:v>-0.506540573766302</c:v>
                </c:pt>
                <c:pt idx="905">
                  <c:v>-0.505485584226842</c:v>
                </c:pt>
                <c:pt idx="906">
                  <c:v>-0.504433827183871</c:v>
                </c:pt>
                <c:pt idx="907">
                  <c:v>-0.503385289683881</c:v>
                </c:pt>
                <c:pt idx="908">
                  <c:v>-0.502339958837028</c:v>
                </c:pt>
                <c:pt idx="909">
                  <c:v>-0.501297821816711</c:v>
                </c:pt>
                <c:pt idx="910">
                  <c:v>-0.500258865859263</c:v>
                </c:pt>
                <c:pt idx="911">
                  <c:v>-0.499223078263548</c:v>
                </c:pt>
                <c:pt idx="912">
                  <c:v>-0.498190446390643</c:v>
                </c:pt>
                <c:pt idx="913">
                  <c:v>-0.497160957663412</c:v>
                </c:pt>
                <c:pt idx="914">
                  <c:v>-0.496134599566235</c:v>
                </c:pt>
                <c:pt idx="915">
                  <c:v>-0.495111359644571</c:v>
                </c:pt>
                <c:pt idx="916">
                  <c:v>-0.494091225504687</c:v>
                </c:pt>
                <c:pt idx="917">
                  <c:v>-0.493074184813216</c:v>
                </c:pt>
                <c:pt idx="918">
                  <c:v>-0.492060225296918</c:v>
                </c:pt>
                <c:pt idx="919">
                  <c:v>-0.491049334742242</c:v>
                </c:pt>
                <c:pt idx="920">
                  <c:v>-0.490041500995031</c:v>
                </c:pt>
                <c:pt idx="921">
                  <c:v>-0.489036711960175</c:v>
                </c:pt>
                <c:pt idx="922">
                  <c:v>-0.488034955601268</c:v>
                </c:pt>
                <c:pt idx="923">
                  <c:v>-0.487036219940294</c:v>
                </c:pt>
                <c:pt idx="924">
                  <c:v>-0.486040493057238</c:v>
                </c:pt>
                <c:pt idx="925">
                  <c:v>-0.485047763089821</c:v>
                </c:pt>
                <c:pt idx="926">
                  <c:v>-0.484058018233144</c:v>
                </c:pt>
                <c:pt idx="927">
                  <c:v>-0.483071246739323</c:v>
                </c:pt>
                <c:pt idx="928">
                  <c:v>-0.482087436917248</c:v>
                </c:pt>
                <c:pt idx="929">
                  <c:v>-0.481106577132193</c:v>
                </c:pt>
                <c:pt idx="930">
                  <c:v>-0.480128655805492</c:v>
                </c:pt>
                <c:pt idx="931">
                  <c:v>-0.479153661414294</c:v>
                </c:pt>
                <c:pt idx="932">
                  <c:v>-0.47818158249114</c:v>
                </c:pt>
                <c:pt idx="933">
                  <c:v>-0.477212407623758</c:v>
                </c:pt>
                <c:pt idx="934">
                  <c:v>-0.476246125454644</c:v>
                </c:pt>
                <c:pt idx="935">
                  <c:v>-0.475282724680866</c:v>
                </c:pt>
                <c:pt idx="936">
                  <c:v>-0.47432219405365</c:v>
                </c:pt>
                <c:pt idx="937">
                  <c:v>-0.47336452237813</c:v>
                </c:pt>
                <c:pt idx="938">
                  <c:v>-0.47240969851305</c:v>
                </c:pt>
                <c:pt idx="939">
                  <c:v>-0.471457711370427</c:v>
                </c:pt>
                <c:pt idx="940">
                  <c:v>-0.470508549915272</c:v>
                </c:pt>
                <c:pt idx="941">
                  <c:v>-0.46956220316529</c:v>
                </c:pt>
                <c:pt idx="942">
                  <c:v>-0.468618660190592</c:v>
                </c:pt>
                <c:pt idx="943">
                  <c:v>-0.467677910113365</c:v>
                </c:pt>
                <c:pt idx="944">
                  <c:v>-0.466739942107628</c:v>
                </c:pt>
                <c:pt idx="945">
                  <c:v>-0.465804745398916</c:v>
                </c:pt>
                <c:pt idx="946">
                  <c:v>-0.464872309263982</c:v>
                </c:pt>
                <c:pt idx="947">
                  <c:v>-0.463942623030527</c:v>
                </c:pt>
                <c:pt idx="948">
                  <c:v>-0.463015676076917</c:v>
                </c:pt>
                <c:pt idx="949">
                  <c:v>-0.462091457831859</c:v>
                </c:pt>
                <c:pt idx="950">
                  <c:v>-0.461169957774196</c:v>
                </c:pt>
                <c:pt idx="951">
                  <c:v>-0.460251165432561</c:v>
                </c:pt>
                <c:pt idx="952">
                  <c:v>-0.459335070385121</c:v>
                </c:pt>
                <c:pt idx="953">
                  <c:v>-0.458421662259294</c:v>
                </c:pt>
                <c:pt idx="954">
                  <c:v>-0.457510930731503</c:v>
                </c:pt>
                <c:pt idx="955">
                  <c:v>-0.456602865526862</c:v>
                </c:pt>
                <c:pt idx="956">
                  <c:v>-0.455697456418935</c:v>
                </c:pt>
                <c:pt idx="957">
                  <c:v>-0.454794693229449</c:v>
                </c:pt>
                <c:pt idx="958">
                  <c:v>-0.453894565828049</c:v>
                </c:pt>
                <c:pt idx="959">
                  <c:v>-0.452997064131999</c:v>
                </c:pt>
                <c:pt idx="960">
                  <c:v>-0.452102178105952</c:v>
                </c:pt>
                <c:pt idx="961">
                  <c:v>-0.451209897761659</c:v>
                </c:pt>
                <c:pt idx="962">
                  <c:v>-0.45032021315774</c:v>
                </c:pt>
                <c:pt idx="963">
                  <c:v>-0.449433114399378</c:v>
                </c:pt>
                <c:pt idx="964">
                  <c:v>-0.448548591638115</c:v>
                </c:pt>
                <c:pt idx="965">
                  <c:v>-0.447666635071563</c:v>
                </c:pt>
                <c:pt idx="966">
                  <c:v>-0.44678723494315</c:v>
                </c:pt>
                <c:pt idx="967">
                  <c:v>-0.445910381541875</c:v>
                </c:pt>
                <c:pt idx="968">
                  <c:v>-0.445036065202087</c:v>
                </c:pt>
                <c:pt idx="969">
                  <c:v>-0.444164276303164</c:v>
                </c:pt>
                <c:pt idx="970">
                  <c:v>-0.443295005269322</c:v>
                </c:pt>
                <c:pt idx="971">
                  <c:v>-0.44242824256937</c:v>
                </c:pt>
                <c:pt idx="972">
                  <c:v>-0.441563978716427</c:v>
                </c:pt>
                <c:pt idx="973">
                  <c:v>-0.440702204267719</c:v>
                </c:pt>
                <c:pt idx="974">
                  <c:v>-0.43984290982429</c:v>
                </c:pt>
                <c:pt idx="975">
                  <c:v>-0.438986086030829</c:v>
                </c:pt>
                <c:pt idx="976">
                  <c:v>-0.438131723575357</c:v>
                </c:pt>
                <c:pt idx="977">
                  <c:v>-0.437279813189061</c:v>
                </c:pt>
                <c:pt idx="978">
                  <c:v>-0.436430345645992</c:v>
                </c:pt>
                <c:pt idx="979">
                  <c:v>-0.435583311762885</c:v>
                </c:pt>
                <c:pt idx="980">
                  <c:v>-0.434738702398886</c:v>
                </c:pt>
                <c:pt idx="981">
                  <c:v>-0.433896508455352</c:v>
                </c:pt>
                <c:pt idx="982">
                  <c:v>-0.433056720875599</c:v>
                </c:pt>
                <c:pt idx="983">
                  <c:v>-0.432219330644696</c:v>
                </c:pt>
                <c:pt idx="984">
                  <c:v>-0.431384328789195</c:v>
                </c:pt>
                <c:pt idx="985">
                  <c:v>-0.430551706376967</c:v>
                </c:pt>
                <c:pt idx="986">
                  <c:v>-0.429721454516918</c:v>
                </c:pt>
                <c:pt idx="987">
                  <c:v>-0.42889356435882</c:v>
                </c:pt>
                <c:pt idx="988">
                  <c:v>-0.428068027093056</c:v>
                </c:pt>
                <c:pt idx="989">
                  <c:v>-0.427244833950387</c:v>
                </c:pt>
                <c:pt idx="990">
                  <c:v>-0.426423976201774</c:v>
                </c:pt>
                <c:pt idx="991">
                  <c:v>-0.425605445158138</c:v>
                </c:pt>
                <c:pt idx="992">
                  <c:v>-0.424789232170144</c:v>
                </c:pt>
                <c:pt idx="993">
                  <c:v>-0.423975328627987</c:v>
                </c:pt>
                <c:pt idx="994">
                  <c:v>-0.42316372596118</c:v>
                </c:pt>
                <c:pt idx="995">
                  <c:v>-0.422354415638356</c:v>
                </c:pt>
                <c:pt idx="996">
                  <c:v>-0.421547389167028</c:v>
                </c:pt>
                <c:pt idx="997">
                  <c:v>-0.420742638093404</c:v>
                </c:pt>
                <c:pt idx="998">
                  <c:v>-0.419940154002176</c:v>
                </c:pt>
                <c:pt idx="999">
                  <c:v>-0.419139928516285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7932616"/>
        <c:axId val="2077938408"/>
      </c:scatterChart>
      <c:valAx>
        <c:axId val="2077932616"/>
        <c:scaling>
          <c:orientation val="minMax"/>
          <c:max val="50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  <a:r>
                  <a:rPr lang="en-US" baseline="0"/>
                  <a:t> (Hz)</a:t>
                </a:r>
              </a:p>
            </c:rich>
          </c:tx>
          <c:layout>
            <c:manualLayout>
              <c:xMode val="edge"/>
              <c:yMode val="edge"/>
              <c:x val="0.45162708021559"/>
              <c:y val="0.921633504359357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077938408"/>
        <c:crossesAt val="-60.0"/>
        <c:crossBetween val="midCat"/>
        <c:majorUnit val="500.0"/>
      </c:valAx>
      <c:valAx>
        <c:axId val="2077938408"/>
        <c:scaling>
          <c:orientation val="minMax"/>
          <c:min val="-5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Magnitude</a:t>
                </a:r>
                <a:r>
                  <a:rPr lang="en-US" baseline="0"/>
                  <a:t> (dimensionless)</a:t>
                </a:r>
              </a:p>
            </c:rich>
          </c:tx>
          <c:layout>
            <c:manualLayout>
              <c:xMode val="edge"/>
              <c:yMode val="edge"/>
              <c:x val="0.00503503183450767"/>
              <c:y val="0.21003072507371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2077932616"/>
        <c:crosses val="autoZero"/>
        <c:crossBetween val="midCat"/>
      </c:valAx>
      <c:spPr>
        <a:ln w="12700" cmpd="sng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481687899388916"/>
          <c:y val="0.374378436914762"/>
          <c:w val="0.405764330192677"/>
          <c:h val="0.188155233137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800" b="1" i="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86" workbookViewId="0" zoomToFit="1"/>
  </sheetViews>
  <pageMargins left="0.75" right="0.75" top="1" bottom="1" header="0.5" footer="0.5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86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86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5914" cy="58379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5914" cy="58379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5914" cy="58379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1"/>
  <sheetViews>
    <sheetView topLeftCell="I1" workbookViewId="0">
      <pane xSplit="13060" ySplit="8060" topLeftCell="A978" activePane="topRight"/>
      <selection activeCell="B2" sqref="B2"/>
      <selection pane="topRight" activeCell="I2" sqref="I2"/>
      <selection pane="bottomLeft" activeCell="A140" sqref="A140"/>
      <selection pane="bottomRight" activeCell="F140" sqref="F140"/>
    </sheetView>
  </sheetViews>
  <sheetFormatPr baseColWidth="10" defaultRowHeight="15" x14ac:dyDescent="0"/>
  <cols>
    <col min="2" max="2" width="14" bestFit="1" customWidth="1"/>
    <col min="3" max="3" width="23.83203125" bestFit="1" customWidth="1"/>
    <col min="4" max="4" width="24.83203125" customWidth="1"/>
    <col min="5" max="5" width="23.5" customWidth="1"/>
    <col min="6" max="6" width="41.83203125" customWidth="1"/>
    <col min="7" max="7" width="17.5" bestFit="1" customWidth="1"/>
    <col min="8" max="8" width="21.1640625" bestFit="1" customWidth="1"/>
    <col min="9" max="9" width="13.33203125" bestFit="1" customWidth="1"/>
    <col min="11" max="11" width="40.1640625" bestFit="1" customWidth="1"/>
    <col min="12" max="12" width="17.83203125" bestFit="1" customWidth="1"/>
    <col min="13" max="13" width="24.1640625" customWidth="1"/>
    <col min="14" max="14" width="18.832031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10</v>
      </c>
      <c r="I1" t="s">
        <v>12</v>
      </c>
      <c r="K1" t="s">
        <v>7</v>
      </c>
      <c r="L1" t="s">
        <v>8</v>
      </c>
      <c r="M1" t="s">
        <v>11</v>
      </c>
      <c r="N1" t="s">
        <v>9</v>
      </c>
    </row>
    <row r="2" spans="1:14">
      <c r="A2">
        <v>50</v>
      </c>
      <c r="B2">
        <v>2E-3</v>
      </c>
      <c r="C2">
        <f>A2*B2/1000</f>
        <v>1E-4</v>
      </c>
      <c r="D2">
        <f>1/(2*PI()*C2)</f>
        <v>1591.5494309189535</v>
      </c>
      <c r="E2">
        <v>5</v>
      </c>
      <c r="F2" t="str">
        <f>IMDIV(1, IMSUM(1,COMPLEX(0,E2/$D$2)))</f>
        <v>0.999990130493007-0.00314156164761913i</v>
      </c>
      <c r="G2">
        <f>IMABS(F2)</f>
        <v>0.99999506523432746</v>
      </c>
      <c r="H2">
        <f>20*LOG10(G2)</f>
        <v>-4.2862935780730395E-5</v>
      </c>
      <c r="I2">
        <f>IMARGUMENT(F2)*180/PI()</f>
        <v>-0.17999940782724269</v>
      </c>
      <c r="K2" t="str">
        <f>IMDIV(1, IMSUM(1,COMPLEX(0,-$D$2/E2)))</f>
        <v>9.86950699295968E-06+0.00314156164761913i</v>
      </c>
      <c r="L2">
        <f>IMABS(K2)</f>
        <v>3.1415771505662097E-3</v>
      </c>
      <c r="M2">
        <f>20*LOG10(L2)</f>
        <v>-50.057045409053103</v>
      </c>
      <c r="N2">
        <f>IMARGUMENT(K2)*180/PI()</f>
        <v>89.820000592172747</v>
      </c>
    </row>
    <row r="3" spans="1:14">
      <c r="E3">
        <f>E2+5</f>
        <v>10</v>
      </c>
      <c r="F3" t="str">
        <f t="shared" ref="F3:F66" si="0">IMDIV(1, IMSUM(1,COMPLEX(0,E3/$D$2)))</f>
        <v>0.99996052314088-0.00628293726675839i</v>
      </c>
      <c r="G3">
        <f t="shared" ref="G3:G66" si="1">IMABS(F3)</f>
        <v>0.99998026137563356</v>
      </c>
      <c r="H3">
        <f t="shared" ref="H3:H66" si="2">20*LOG10(G3)</f>
        <v>-1.7144920494540267E-4</v>
      </c>
      <c r="I3">
        <f t="shared" ref="I3:I66" si="3">IMARGUMENT(F3)*180/PI()</f>
        <v>-0.35999526270209964</v>
      </c>
      <c r="K3" t="str">
        <f t="shared" ref="K3:K66" si="4">IMDIV(1, IMSUM(1,COMPLEX(0,-$D$2/E3)))</f>
        <v>0.0000394768591204275+0.0062829372667584i</v>
      </c>
      <c r="L3">
        <f t="shared" ref="L3:L66" si="5">IMABS(K3)</f>
        <v>6.2830612857449923E-3</v>
      </c>
      <c r="M3">
        <f t="shared" ref="M3:M66" si="6">20*LOG10(L3)</f>
        <v>-44.036574082042634</v>
      </c>
      <c r="N3">
        <f t="shared" ref="N3:N66" si="7">IMARGUMENT(K3)*180/PI()</f>
        <v>89.640004737297915</v>
      </c>
    </row>
    <row r="4" spans="1:14">
      <c r="E4">
        <f t="shared" ref="E4:E67" si="8">E3+5</f>
        <v>15</v>
      </c>
      <c r="F4" t="str">
        <f t="shared" si="0"/>
        <v>0.999911181449826-0.00942394086565519i</v>
      </c>
      <c r="G4">
        <f t="shared" si="1"/>
        <v>0.99995558973877752</v>
      </c>
      <c r="H4">
        <f t="shared" si="2"/>
        <v>-3.8575119349516194E-4</v>
      </c>
      <c r="I4">
        <f t="shared" si="3"/>
        <v>-0.53998401209295088</v>
      </c>
      <c r="K4" t="str">
        <f t="shared" si="4"/>
        <v>0.0000888185501742208+0.00942394086565518i</v>
      </c>
      <c r="L4">
        <f t="shared" si="5"/>
        <v>9.4243594039181647E-3</v>
      </c>
      <c r="M4">
        <f t="shared" si="6"/>
        <v>-40.514963202917578</v>
      </c>
      <c r="N4">
        <f t="shared" si="7"/>
        <v>89.460015987907056</v>
      </c>
    </row>
    <row r="5" spans="1:14">
      <c r="E5">
        <f t="shared" si="8"/>
        <v>20</v>
      </c>
      <c r="F5" t="str">
        <f t="shared" si="0"/>
        <v>0.999842111262373-0.0125643865259663i</v>
      </c>
      <c r="G5">
        <f t="shared" si="1"/>
        <v>0.99992105251483387</v>
      </c>
      <c r="H5">
        <f t="shared" si="2"/>
        <v>-6.8575621307616168E-4</v>
      </c>
      <c r="I5">
        <f t="shared" si="3"/>
        <v>-0.71996210430958252</v>
      </c>
      <c r="K5" t="str">
        <f t="shared" si="4"/>
        <v>0.000157888737627353+0.0125643865259663i</v>
      </c>
      <c r="L5">
        <f t="shared" si="5"/>
        <v>1.2565378531001486E-2</v>
      </c>
      <c r="M5">
        <f t="shared" si="6"/>
        <v>-38.016488475771162</v>
      </c>
      <c r="N5">
        <f t="shared" si="7"/>
        <v>89.280037895690427</v>
      </c>
    </row>
    <row r="6" spans="1:14">
      <c r="E6">
        <f t="shared" si="8"/>
        <v>25</v>
      </c>
      <c r="F6" t="str">
        <f t="shared" si="0"/>
        <v>0.999753320755637-0.0157040884394396i</v>
      </c>
      <c r="G6">
        <f t="shared" si="1"/>
        <v>0.99987665277054927</v>
      </c>
      <c r="H6">
        <f t="shared" si="2"/>
        <v>-1.0714465035075477E-3</v>
      </c>
      <c r="I6">
        <f t="shared" si="3"/>
        <v>-0.89992598892358655</v>
      </c>
      <c r="K6" t="str">
        <f t="shared" si="4"/>
        <v>0.000246679244363339+0.0157040884394395i</v>
      </c>
      <c r="L6">
        <f t="shared" si="5"/>
        <v>1.5706025734199505E-2</v>
      </c>
      <c r="M6">
        <f t="shared" si="6"/>
        <v>-36.07867390590048</v>
      </c>
      <c r="N6">
        <f t="shared" si="7"/>
        <v>89.100074011076416</v>
      </c>
    </row>
    <row r="7" spans="1:14">
      <c r="E7">
        <f t="shared" si="8"/>
        <v>30</v>
      </c>
      <c r="F7" t="str">
        <f t="shared" si="0"/>
        <v>0.999644820438904-0.0188428609445397i</v>
      </c>
      <c r="G7">
        <f t="shared" si="1"/>
        <v>0.9998223944475858</v>
      </c>
      <c r="H7">
        <f t="shared" si="2"/>
        <v>-1.5427992362884171E-3</v>
      </c>
      <c r="I7">
        <f t="shared" si="3"/>
        <v>-1.079872117188355</v>
      </c>
      <c r="K7" t="str">
        <f t="shared" si="4"/>
        <v>0.00035517956109588+0.0188428609445397i</v>
      </c>
      <c r="L7">
        <f t="shared" si="5"/>
        <v>1.884620813574656E-2</v>
      </c>
      <c r="M7">
        <f t="shared" si="6"/>
        <v>-34.49552033768073</v>
      </c>
      <c r="N7">
        <f t="shared" si="7"/>
        <v>88.920127882811656</v>
      </c>
    </row>
    <row r="8" spans="1:14">
      <c r="E8">
        <f t="shared" si="8"/>
        <v>35</v>
      </c>
      <c r="F8" t="str">
        <f t="shared" si="0"/>
        <v>0.999516623150522-0.021980518563014i</v>
      </c>
      <c r="G8">
        <f t="shared" si="1"/>
        <v>0.9997582823615524</v>
      </c>
      <c r="H8">
        <f t="shared" si="2"/>
        <v>-2.0997865190738952E-3</v>
      </c>
      <c r="I8">
        <f t="shared" si="3"/>
        <v>-1.2597969424586448</v>
      </c>
      <c r="K8" t="str">
        <f t="shared" si="4"/>
        <v>0.000483376849477609+0.0219805185630139i</v>
      </c>
      <c r="L8">
        <f t="shared" si="5"/>
        <v>2.1985832926628219E-2</v>
      </c>
      <c r="M8">
        <f t="shared" si="6"/>
        <v>-33.157141532351261</v>
      </c>
      <c r="N8">
        <f t="shared" si="7"/>
        <v>88.740203057541365</v>
      </c>
    </row>
    <row r="9" spans="1:14">
      <c r="E9">
        <f t="shared" si="8"/>
        <v>40</v>
      </c>
      <c r="F9" t="str">
        <f t="shared" si="0"/>
        <v>0.999368744054104-0.025116876036381i</v>
      </c>
      <c r="G9">
        <f t="shared" si="1"/>
        <v>0.99968432220081571</v>
      </c>
      <c r="H9">
        <f t="shared" si="2"/>
        <v>-2.7423754011948829E-3</v>
      </c>
      <c r="I9">
        <f t="shared" si="3"/>
        <v>-1.4396969206094157</v>
      </c>
      <c r="K9" t="str">
        <f t="shared" si="4"/>
        <v>0.000631255945896163+0.0251168760363811i</v>
      </c>
      <c r="L9">
        <f t="shared" si="5"/>
        <v>2.5124807380279841E-2</v>
      </c>
      <c r="M9">
        <f t="shared" si="6"/>
        <v>-31.997945181679629</v>
      </c>
      <c r="N9">
        <f t="shared" si="7"/>
        <v>88.560303079390579</v>
      </c>
    </row>
    <row r="10" spans="1:14">
      <c r="E10">
        <f t="shared" si="8"/>
        <v>45</v>
      </c>
      <c r="F10" t="str">
        <f t="shared" si="0"/>
        <v>0.999201200634045-0.0282517483623301i</v>
      </c>
      <c r="G10">
        <f t="shared" si="1"/>
        <v>0.9996005205250974</v>
      </c>
      <c r="H10">
        <f t="shared" si="2"/>
        <v>-3.4705278801663076E-3</v>
      </c>
      <c r="I10">
        <f t="shared" si="3"/>
        <v>-1.6195685104540642</v>
      </c>
      <c r="K10" t="str">
        <f t="shared" si="4"/>
        <v>0.000798799365955474+0.0282517483623301i</v>
      </c>
      <c r="L10">
        <f t="shared" si="5"/>
        <v>2.8263038866255561E-2</v>
      </c>
      <c r="M10">
        <f t="shared" si="6"/>
        <v>-30.975622885211006</v>
      </c>
      <c r="N10">
        <f t="shared" si="7"/>
        <v>88.380431489545941</v>
      </c>
    </row>
    <row r="11" spans="1:14">
      <c r="E11">
        <f t="shared" si="8"/>
        <v>50</v>
      </c>
      <c r="F11" t="str">
        <f t="shared" si="0"/>
        <v>0.99901401269036-0.0313849508310129i</v>
      </c>
      <c r="G11">
        <f t="shared" si="1"/>
        <v>0.99950688476386207</v>
      </c>
      <c r="H11">
        <f t="shared" si="2"/>
        <v>-4.2842009091484806E-3</v>
      </c>
      <c r="I11">
        <f t="shared" si="3"/>
        <v>-1.7994081741616343</v>
      </c>
      <c r="K11" t="str">
        <f t="shared" si="4"/>
        <v>0.00098598730963987+0.0313849508310129i</v>
      </c>
      <c r="L11">
        <f t="shared" si="5"/>
        <v>3.140043486386563E-2</v>
      </c>
      <c r="M11">
        <f t="shared" si="6"/>
        <v>-30.061286747026486</v>
      </c>
      <c r="N11">
        <f t="shared" si="7"/>
        <v>88.200591825838359</v>
      </c>
    </row>
    <row r="12" spans="1:14">
      <c r="E12">
        <f t="shared" si="8"/>
        <v>55</v>
      </c>
      <c r="F12" t="str">
        <f t="shared" si="0"/>
        <v>0.998807202332842-0.0345162990612157i</v>
      </c>
      <c r="G12">
        <f t="shared" si="1"/>
        <v>0.99940342321449072</v>
      </c>
      <c r="H12">
        <f t="shared" si="2"/>
        <v>-5.183346405410556E-3</v>
      </c>
      <c r="I12">
        <f t="shared" si="3"/>
        <v>-1.9792123776731576</v>
      </c>
      <c r="K12" t="str">
        <f t="shared" si="4"/>
        <v>0.00119279766715806+0.0345162990612157i</v>
      </c>
      <c r="L12">
        <f t="shared" si="5"/>
        <v>3.4536902975774449E-2</v>
      </c>
      <c r="M12">
        <f t="shared" si="6"/>
        <v>-29.234332189358241</v>
      </c>
      <c r="N12">
        <f t="shared" si="7"/>
        <v>88.020787622326836</v>
      </c>
    </row>
    <row r="13" spans="1:14">
      <c r="E13">
        <f t="shared" si="8"/>
        <v>60</v>
      </c>
      <c r="F13" t="str">
        <f t="shared" si="0"/>
        <v>0.998580793974536-0.0376456090363952i</v>
      </c>
      <c r="G13">
        <f t="shared" si="1"/>
        <v>0.99929014504023606</v>
      </c>
      <c r="H13">
        <f t="shared" si="2"/>
        <v>-6.1679112598320984E-3</v>
      </c>
      <c r="I13">
        <f t="shared" si="3"/>
        <v>-2.1589775911168223</v>
      </c>
      <c r="K13" t="str">
        <f t="shared" si="4"/>
        <v>0.00141920602546383+0.0376456090363952i</v>
      </c>
      <c r="L13">
        <f t="shared" si="5"/>
        <v>3.7672350941557034E-2</v>
      </c>
      <c r="M13">
        <f t="shared" si="6"/>
        <v>-28.479545536424652</v>
      </c>
      <c r="N13">
        <f t="shared" si="7"/>
        <v>87.841022408883177</v>
      </c>
    </row>
    <row r="14" spans="1:14">
      <c r="E14">
        <f t="shared" si="8"/>
        <v>65</v>
      </c>
      <c r="F14" t="str">
        <f t="shared" si="0"/>
        <v>0.99833481432455-0.0407726971405642i</v>
      </c>
      <c r="G14">
        <f t="shared" si="1"/>
        <v>0.9991670602679763</v>
      </c>
      <c r="H14">
        <f t="shared" si="2"/>
        <v>-7.2378373473026593E-3</v>
      </c>
      <c r="I14">
        <f t="shared" si="3"/>
        <v>-2.3387002892219173</v>
      </c>
      <c r="K14" t="str">
        <f t="shared" si="4"/>
        <v>0.00166518567544989+0.0407726971405642i</v>
      </c>
      <c r="L14">
        <f t="shared" si="5"/>
        <v>4.0806686651208228E-2</v>
      </c>
      <c r="M14">
        <f t="shared" si="6"/>
        <v>-27.785373337327886</v>
      </c>
      <c r="N14">
        <f t="shared" si="7"/>
        <v>87.66129971077811</v>
      </c>
    </row>
    <row r="15" spans="1:14">
      <c r="E15">
        <f t="shared" si="8"/>
        <v>70</v>
      </c>
      <c r="F15" t="str">
        <f t="shared" si="0"/>
        <v>0.998069292380189-0.0438973801940123i</v>
      </c>
      <c r="G15">
        <f t="shared" si="1"/>
        <v>0.99903417978575138</v>
      </c>
      <c r="H15">
        <f t="shared" si="2"/>
        <v>-8.393061538164364E-3</v>
      </c>
      <c r="I15">
        <f t="shared" si="3"/>
        <v>-2.5183769517314363</v>
      </c>
      <c r="K15" t="str">
        <f t="shared" si="4"/>
        <v>0.00193070761981087+0.0438973801940124i</v>
      </c>
      <c r="L15">
        <f t="shared" si="5"/>
        <v>4.3939818158600388E-2</v>
      </c>
      <c r="M15">
        <f t="shared" si="6"/>
        <v>-27.142834894090711</v>
      </c>
      <c r="N15">
        <f t="shared" si="7"/>
        <v>87.48162304826856</v>
      </c>
    </row>
    <row r="16" spans="1:14">
      <c r="E16">
        <f t="shared" si="8"/>
        <v>75</v>
      </c>
      <c r="F16" t="str">
        <f t="shared" si="0"/>
        <v>0.997784259418429-0.047019475488847i</v>
      </c>
      <c r="G16">
        <f t="shared" si="1"/>
        <v>0.99889151534009379</v>
      </c>
      <c r="H16">
        <f t="shared" si="2"/>
        <v>-9.6335157105959714E-3</v>
      </c>
      <c r="I16">
        <f t="shared" si="3"/>
        <v>-2.698004063813197</v>
      </c>
      <c r="K16" t="str">
        <f t="shared" si="4"/>
        <v>0.0022157405815711+0.047019475488847i</v>
      </c>
      <c r="L16">
        <f t="shared" si="5"/>
        <v>4.7071653694884197E-2</v>
      </c>
      <c r="M16">
        <f t="shared" si="6"/>
        <v>-26.544810880714298</v>
      </c>
      <c r="N16">
        <f t="shared" si="7"/>
        <v>87.301995936186799</v>
      </c>
    </row>
    <row r="17" spans="5:14">
      <c r="E17">
        <f t="shared" si="8"/>
        <v>80</v>
      </c>
      <c r="F17" t="str">
        <f t="shared" si="0"/>
        <v>0.997479748986727-0.0501388008243407i</v>
      </c>
      <c r="G17">
        <f t="shared" si="1"/>
        <v>0.99873907953315155</v>
      </c>
      <c r="H17">
        <f t="shared" si="2"/>
        <v>-1.0959126763968586E-2</v>
      </c>
      <c r="I17">
        <f t="shared" si="3"/>
        <v>-2.8775781164693548</v>
      </c>
      <c r="K17" t="str">
        <f t="shared" si="4"/>
        <v>0.00252025101327281+0.0501388008243407i</v>
      </c>
      <c r="L17">
        <f t="shared" si="5"/>
        <v>5.0202101681830112E-2</v>
      </c>
      <c r="M17">
        <f t="shared" si="6"/>
        <v>-25.985562019762796</v>
      </c>
      <c r="N17">
        <f t="shared" si="7"/>
        <v>87.122421883530663</v>
      </c>
    </row>
    <row r="18" spans="5:14">
      <c r="E18">
        <f t="shared" si="8"/>
        <v>85</v>
      </c>
      <c r="F18" t="str">
        <f t="shared" si="0"/>
        <v>0.997155796893181-0.0532551745420696i</v>
      </c>
      <c r="G18">
        <f t="shared" si="1"/>
        <v>0.99857688581960535</v>
      </c>
      <c r="H18">
        <f t="shared" si="2"/>
        <v>-1.2369816633158233E-2</v>
      </c>
      <c r="I18">
        <f t="shared" si="3"/>
        <v>-3.0570956069442099</v>
      </c>
      <c r="K18" t="str">
        <f t="shared" si="4"/>
        <v>0.00284420310681913+0.0532551745420695i</v>
      </c>
      <c r="L18">
        <f t="shared" si="5"/>
        <v>5.3331070745102495E-2</v>
      </c>
      <c r="M18">
        <f t="shared" si="6"/>
        <v>-25.460393935185017</v>
      </c>
      <c r="N18">
        <f t="shared" si="7"/>
        <v>86.942904393055784</v>
      </c>
    </row>
    <row r="19" spans="5:14">
      <c r="E19">
        <f t="shared" si="8"/>
        <v>90</v>
      </c>
      <c r="F19" t="str">
        <f t="shared" si="0"/>
        <v>0.996812441196033-0.0563684155608306i</v>
      </c>
      <c r="G19">
        <f t="shared" si="1"/>
        <v>0.99840494850337813</v>
      </c>
      <c r="H19">
        <f t="shared" si="2"/>
        <v>-1.3865502303840647E-2</v>
      </c>
      <c r="I19">
        <f t="shared" si="3"/>
        <v>-3.2365530391302064</v>
      </c>
      <c r="K19" t="str">
        <f t="shared" si="4"/>
        <v>0.00318755880396721+0.0563684155608304i</v>
      </c>
      <c r="L19">
        <f t="shared" si="5"/>
        <v>5.6458469727466189E-2</v>
      </c>
      <c r="M19">
        <f t="shared" si="6"/>
        <v>-24.965417946355068</v>
      </c>
      <c r="N19">
        <f t="shared" si="7"/>
        <v>86.763446960869814</v>
      </c>
    </row>
    <row r="20" spans="5:14">
      <c r="E20">
        <f t="shared" si="8"/>
        <v>95</v>
      </c>
      <c r="F20" t="str">
        <f t="shared" si="0"/>
        <v>0.996449722192535-0.0594783434113215i</v>
      </c>
      <c r="G20">
        <f t="shared" si="1"/>
        <v>0.99822328273414618</v>
      </c>
      <c r="H20">
        <f t="shared" si="2"/>
        <v>-1.5446095828694519E-2</v>
      </c>
      <c r="I20">
        <f t="shared" si="3"/>
        <v>-3.4159469239719451</v>
      </c>
      <c r="K20" t="str">
        <f t="shared" si="4"/>
        <v>0.00355027780746529+0.0594783434113216i</v>
      </c>
      <c r="L20">
        <f t="shared" si="5"/>
        <v>5.9584207701917823E-2</v>
      </c>
      <c r="M20">
        <f t="shared" si="6"/>
        <v>-24.497376622889426</v>
      </c>
      <c r="N20">
        <f t="shared" si="7"/>
        <v>86.584053076028056</v>
      </c>
    </row>
    <row r="21" spans="5:14">
      <c r="E21">
        <f t="shared" si="8"/>
        <v>100</v>
      </c>
      <c r="F21" t="str">
        <f t="shared" si="0"/>
        <v>0.996067682407173-0.0625847782705717i</v>
      </c>
      <c r="G21">
        <f t="shared" si="1"/>
        <v>0.99803190450364543</v>
      </c>
      <c r="H21">
        <f t="shared" si="2"/>
        <v>-1.7111504344577071E-2</v>
      </c>
      <c r="I21">
        <f t="shared" si="3"/>
        <v>-3.5952737798681742</v>
      </c>
      <c r="K21" t="str">
        <f t="shared" si="4"/>
        <v>0.0039323175928275+0.0625847782705718i</v>
      </c>
      <c r="L21">
        <f t="shared" si="5"/>
        <v>6.2708193984737731E-2</v>
      </c>
      <c r="M21">
        <f t="shared" si="6"/>
        <v>-24.053514137182262</v>
      </c>
      <c r="N21">
        <f t="shared" si="7"/>
        <v>86.40472622013182</v>
      </c>
    </row>
    <row r="22" spans="5:14">
      <c r="E22">
        <f t="shared" si="8"/>
        <v>105</v>
      </c>
      <c r="F22" t="str">
        <f t="shared" si="0"/>
        <v>0.995666366579259-0.0656875409961087i</v>
      </c>
      <c r="G22">
        <f t="shared" si="1"/>
        <v>0.99783083064177713</v>
      </c>
      <c r="H22">
        <f t="shared" si="2"/>
        <v>-1.8861630090643552E-2</v>
      </c>
      <c r="I22">
        <f t="shared" si="3"/>
        <v>-3.7745301330715724</v>
      </c>
      <c r="K22" t="str">
        <f t="shared" si="4"/>
        <v>0.0043336334207408+0.0656875409961085i</v>
      </c>
      <c r="L22">
        <f t="shared" si="5"/>
        <v>6.5830338148461592E-2</v>
      </c>
      <c r="M22">
        <f t="shared" si="6"/>
        <v>-23.631478281529606</v>
      </c>
      <c r="N22">
        <f t="shared" si="7"/>
        <v>86.225469866928435</v>
      </c>
    </row>
    <row r="23" spans="5:14">
      <c r="E23">
        <f t="shared" si="8"/>
        <v>110</v>
      </c>
      <c r="F23" t="str">
        <f t="shared" si="0"/>
        <v>0.995245821649903-0.0687864531598481i</v>
      </c>
      <c r="G23">
        <f t="shared" si="1"/>
        <v>0.99762007881252213</v>
      </c>
      <c r="H23">
        <f t="shared" si="2"/>
        <v>-2.0696370427339128E-2</v>
      </c>
      <c r="I23">
        <f t="shared" si="3"/>
        <v>-3.9537125180862516</v>
      </c>
      <c r="K23" t="str">
        <f t="shared" si="4"/>
        <v>0.0047541783500965+0.0687864531598481i</v>
      </c>
      <c r="L23">
        <f t="shared" si="5"/>
        <v>6.8950550034764066E-2</v>
      </c>
      <c r="M23">
        <f t="shared" si="6"/>
        <v>-23.229245300100526</v>
      </c>
      <c r="N23">
        <f t="shared" si="7"/>
        <v>86.046287481913751</v>
      </c>
    </row>
    <row r="24" spans="5:14">
      <c r="E24">
        <f t="shared" si="8"/>
        <v>115</v>
      </c>
      <c r="F24" t="str">
        <f t="shared" si="0"/>
        <v>0.994806096748361-0.0718813370816927i</v>
      </c>
      <c r="G24">
        <f t="shared" si="1"/>
        <v>0.99739966750965048</v>
      </c>
      <c r="H24">
        <f t="shared" si="2"/>
        <v>-2.2615617856387313E-2</v>
      </c>
      <c r="I24">
        <f t="shared" si="3"/>
        <v>-4.1328174780628553</v>
      </c>
      <c r="K24" t="str">
        <f t="shared" si="4"/>
        <v>0.00519390325163929+0.0718813370816925i</v>
      </c>
      <c r="L24">
        <f t="shared" si="5"/>
        <v>7.2068739767247855E-2</v>
      </c>
      <c r="M24">
        <f t="shared" si="6"/>
        <v>-22.84506144362188</v>
      </c>
      <c r="N24">
        <f t="shared" si="7"/>
        <v>85.867182521937153</v>
      </c>
    </row>
    <row r="25" spans="5:14">
      <c r="E25">
        <f t="shared" si="8"/>
        <v>120</v>
      </c>
      <c r="F25" t="str">
        <f t="shared" si="0"/>
        <v>0.994347243177772-0.0749720158628292i</v>
      </c>
      <c r="G25">
        <f t="shared" si="1"/>
        <v>0.99716961605223975</v>
      </c>
      <c r="H25">
        <f t="shared" si="2"/>
        <v>-2.4619260041669512E-2</v>
      </c>
      <c r="I25">
        <f t="shared" si="3"/>
        <v>-4.3118415651911919</v>
      </c>
      <c r="K25" t="str">
        <f t="shared" si="4"/>
        <v>0.00565275682222758+0.0749720158628293i</v>
      </c>
      <c r="L25">
        <f t="shared" si="5"/>
        <v>7.5184817764144152E-2</v>
      </c>
      <c r="M25">
        <f t="shared" si="6"/>
        <v>-22.477396971926868</v>
      </c>
      <c r="N25">
        <f t="shared" si="7"/>
        <v>85.688158434808813</v>
      </c>
    </row>
    <row r="26" spans="5:14">
      <c r="E26">
        <f t="shared" si="8"/>
        <v>125</v>
      </c>
      <c r="F26" t="str">
        <f t="shared" si="0"/>
        <v>0.993869314400304-0.078058313418708i</v>
      </c>
      <c r="G26">
        <f t="shared" si="1"/>
        <v>0.99692994458001094</v>
      </c>
      <c r="H26">
        <f t="shared" si="2"/>
        <v>-2.6707179830926298E-2</v>
      </c>
      <c r="I26">
        <f t="shared" si="3"/>
        <v>-4.4907813410901554</v>
      </c>
      <c r="K26" t="str">
        <f t="shared" si="4"/>
        <v>0.00613068559969559+0.0780583134187082i</v>
      </c>
      <c r="L26">
        <f t="shared" si="5"/>
        <v>7.8298694750906256E-2</v>
      </c>
      <c r="M26">
        <f t="shared" si="6"/>
        <v>-22.124909552507471</v>
      </c>
      <c r="N26">
        <f t="shared" si="7"/>
        <v>85.509218658909845</v>
      </c>
    </row>
    <row r="27" spans="5:14">
      <c r="E27">
        <f t="shared" si="8"/>
        <v>130</v>
      </c>
      <c r="F27" t="str">
        <f t="shared" si="0"/>
        <v>0.993372366021689-0.0811400545116941i</v>
      </c>
      <c r="G27">
        <f t="shared" si="1"/>
        <v>0.99668067404845817</v>
      </c>
      <c r="H27">
        <f t="shared" si="2"/>
        <v>-2.8879255278499626E-2</v>
      </c>
      <c r="I27">
        <f t="shared" si="3"/>
        <v>-4.6696333771949821</v>
      </c>
      <c r="K27" t="str">
        <f t="shared" si="4"/>
        <v>0.00662763397831114+0.081140054511694i</v>
      </c>
      <c r="L27">
        <f t="shared" si="5"/>
        <v>8.1410281772704471E-2</v>
      </c>
      <c r="M27">
        <f t="shared" si="6"/>
        <v>-21.786414841979472</v>
      </c>
      <c r="N27">
        <f t="shared" si="7"/>
        <v>85.330366622805016</v>
      </c>
    </row>
    <row r="28" spans="5:14">
      <c r="E28">
        <f t="shared" si="8"/>
        <v>135</v>
      </c>
      <c r="F28" t="str">
        <f t="shared" si="0"/>
        <v>0.99285645577518-0.0842170647833776i</v>
      </c>
      <c r="G28">
        <f t="shared" si="1"/>
        <v>0.99642182622380349</v>
      </c>
      <c r="H28">
        <f t="shared" si="2"/>
        <v>-3.113535966885312E-2</v>
      </c>
      <c r="I28">
        <f t="shared" si="3"/>
        <v>-4.848394255141665</v>
      </c>
      <c r="K28" t="str">
        <f t="shared" si="4"/>
        <v>0.00714354422481958+0.0842170647833777i</v>
      </c>
      <c r="L28">
        <f t="shared" si="5"/>
        <v>8.4519490206813194E-2</v>
      </c>
      <c r="M28">
        <f t="shared" si="6"/>
        <v>-21.46086262260642</v>
      </c>
      <c r="N28">
        <f t="shared" si="7"/>
        <v>85.151605744858344</v>
      </c>
    </row>
    <row r="29" spans="5:14">
      <c r="E29">
        <f t="shared" si="8"/>
        <v>140</v>
      </c>
      <c r="F29" t="str">
        <f t="shared" si="0"/>
        <v>0.992321643504934-0.087289170786531i</v>
      </c>
      <c r="G29">
        <f t="shared" si="1"/>
        <v>0.99615342367776538</v>
      </c>
      <c r="H29">
        <f t="shared" si="2"/>
        <v>-3.3475361540981116E-2</v>
      </c>
      <c r="I29">
        <f t="shared" si="3"/>
        <v>-5.0270605671484327</v>
      </c>
      <c r="K29" t="str">
        <f t="shared" si="4"/>
        <v>0.00767835649506546+0.0872891707865308i</v>
      </c>
      <c r="L29">
        <f t="shared" si="5"/>
        <v>8.7626231774882657E-2</v>
      </c>
      <c r="M29">
        <f t="shared" si="6"/>
        <v>-21.147317280813944</v>
      </c>
      <c r="N29">
        <f t="shared" si="7"/>
        <v>84.972939432851589</v>
      </c>
    </row>
    <row r="30" spans="5:14">
      <c r="E30">
        <f t="shared" si="8"/>
        <v>145</v>
      </c>
      <c r="F30" t="str">
        <f t="shared" si="0"/>
        <v>0.991767991148816-0.0903562000167002i</v>
      </c>
      <c r="G30">
        <f t="shared" si="1"/>
        <v>0.99587548978213924</v>
      </c>
      <c r="H30">
        <f t="shared" si="2"/>
        <v>-3.5899124713733431E-2</v>
      </c>
      <c r="I30">
        <f t="shared" si="3"/>
        <v>-5.20562891639414</v>
      </c>
      <c r="K30" t="str">
        <f t="shared" si="4"/>
        <v>0.00823200885118383+0.0903562000166998i</v>
      </c>
      <c r="L30">
        <f t="shared" si="5"/>
        <v>9.0730418555101083E-2</v>
      </c>
      <c r="M30">
        <f t="shared" si="6"/>
        <v>-20.84494171285197</v>
      </c>
      <c r="N30">
        <f t="shared" si="7"/>
        <v>84.794371083605895</v>
      </c>
    </row>
    <row r="31" spans="5:14">
      <c r="E31">
        <f t="shared" si="8"/>
        <v>150</v>
      </c>
      <c r="F31" t="str">
        <f t="shared" si="0"/>
        <v>0.991195562720649-0.0934179809434198i</v>
      </c>
      <c r="G31">
        <f t="shared" si="1"/>
        <v>0.99558804870320194</v>
      </c>
      <c r="H31">
        <f t="shared" si="2"/>
        <v>-3.8406508311961379E-2</v>
      </c>
      <c r="I31">
        <f t="shared" si="3"/>
        <v>-5.3840959173935712</v>
      </c>
      <c r="K31" t="str">
        <f t="shared" si="4"/>
        <v>0.00880443727935115+0.0934179809434197i</v>
      </c>
      <c r="L31">
        <f t="shared" si="5"/>
        <v>9.3831962994233228E-2</v>
      </c>
      <c r="M31">
        <f t="shared" si="6"/>
        <v>-20.552983960036041</v>
      </c>
      <c r="N31">
        <f t="shared" si="7"/>
        <v>84.615904082606434</v>
      </c>
    </row>
    <row r="32" spans="5:14">
      <c r="E32">
        <f t="shared" si="8"/>
        <v>155</v>
      </c>
      <c r="F32" t="str">
        <f t="shared" si="0"/>
        <v>0.990604424291913-0.0964743430410397i</v>
      </c>
      <c r="G32">
        <f t="shared" si="1"/>
        <v>0.995291125395938</v>
      </c>
      <c r="H32">
        <f t="shared" si="2"/>
        <v>-4.0997366793519389E-2</v>
      </c>
      <c r="I32">
        <f t="shared" si="3"/>
        <v>-5.562458196369465</v>
      </c>
      <c r="K32" t="str">
        <f t="shared" si="4"/>
        <v>0.0093955757080866+0.0964743430410398i</v>
      </c>
      <c r="L32">
        <f t="shared" si="5"/>
        <v>9.6930777919537067E-2</v>
      </c>
      <c r="M32">
        <f t="shared" si="6"/>
        <v>-20.270766036225375</v>
      </c>
      <c r="N32">
        <f t="shared" si="7"/>
        <v>84.437541803630538</v>
      </c>
    </row>
    <row r="33" spans="5:14">
      <c r="E33">
        <f t="shared" si="8"/>
        <v>160</v>
      </c>
      <c r="F33" t="str">
        <f t="shared" si="0"/>
        <v>0.989994643972905-0.0995251168191523i</v>
      </c>
      <c r="G33">
        <f t="shared" si="1"/>
        <v>0.99498474559809458</v>
      </c>
      <c r="H33">
        <f t="shared" si="2"/>
        <v>-4.3671549977071983E-2</v>
      </c>
      <c r="I33">
        <f t="shared" si="3"/>
        <v>-5.7407123916211811</v>
      </c>
      <c r="K33" t="str">
        <f t="shared" si="4"/>
        <v>0.0100053560270949+0.0995251168191527i</v>
      </c>
      <c r="L33">
        <f t="shared" si="5"/>
        <v>0.10002677655055629</v>
      </c>
      <c r="M33">
        <f t="shared" si="6"/>
        <v>-19.997674529696273</v>
      </c>
      <c r="N33">
        <f t="shared" si="7"/>
        <v>84.259287608378813</v>
      </c>
    </row>
    <row r="34" spans="5:14">
      <c r="E34">
        <f t="shared" si="8"/>
        <v>165</v>
      </c>
      <c r="F34" t="str">
        <f t="shared" si="0"/>
        <v>0.98936629189336-0.102570133852611i</v>
      </c>
      <c r="G34">
        <f t="shared" si="1"/>
        <v>0.9946689358240558</v>
      </c>
      <c r="H34">
        <f t="shared" si="2"/>
        <v>-4.6428903070801143E-2</v>
      </c>
      <c r="I34">
        <f t="shared" si="3"/>
        <v>-5.9188551538900587</v>
      </c>
      <c r="K34" t="str">
        <f t="shared" si="4"/>
        <v>0.0106337081066398+0.102570133852611i</v>
      </c>
      <c r="L34">
        <f t="shared" si="5"/>
        <v>0.10311987251078113</v>
      </c>
      <c r="M34">
        <f t="shared" si="6"/>
        <v>-19.733152651630398</v>
      </c>
      <c r="N34">
        <f t="shared" si="7"/>
        <v>84.081144846109908</v>
      </c>
    </row>
    <row r="35" spans="5:14">
      <c r="E35">
        <f t="shared" si="8"/>
        <v>170</v>
      </c>
      <c r="F35" t="str">
        <f t="shared" si="0"/>
        <v>0.988719440182562-0.105609226811124i</v>
      </c>
      <c r="G35">
        <f t="shared" si="1"/>
        <v>0.99434372335855892</v>
      </c>
      <c r="H35">
        <f t="shared" si="2"/>
        <v>-4.9269266701831918E-2</v>
      </c>
      <c r="I35">
        <f t="shared" si="3"/>
        <v>-6.0968831467209617</v>
      </c>
      <c r="K35" t="str">
        <f t="shared" si="4"/>
        <v>0.0112805598174383+0.105609226811124i</v>
      </c>
      <c r="L35">
        <f t="shared" si="5"/>
        <v>0.10620997983917629</v>
      </c>
      <c r="M35">
        <f t="shared" si="6"/>
        <v>-19.476693471974077</v>
      </c>
      <c r="N35">
        <f t="shared" si="7"/>
        <v>83.903116853279002</v>
      </c>
    </row>
    <row r="36" spans="5:14">
      <c r="E36">
        <f t="shared" si="8"/>
        <v>175</v>
      </c>
      <c r="F36" t="str">
        <f t="shared" si="0"/>
        <v>0.988054162948934-0.108642229488422i</v>
      </c>
      <c r="G36">
        <f t="shared" si="1"/>
        <v>0.99400913625023279</v>
      </c>
      <c r="H36">
        <f t="shared" si="2"/>
        <v>-5.2192476946559117E-2</v>
      </c>
      <c r="I36">
        <f t="shared" si="3"/>
        <v>-6.2747930468205446</v>
      </c>
      <c r="K36" t="str">
        <f t="shared" si="4"/>
        <v>0.0119458370510655+0.108642229488422i</v>
      </c>
      <c r="L36">
        <f t="shared" si="5"/>
        <v>0.10929701300157091</v>
      </c>
      <c r="M36">
        <f t="shared" si="6"/>
        <v>-19.227834136058327</v>
      </c>
      <c r="N36">
        <f t="shared" si="7"/>
        <v>83.725206953179509</v>
      </c>
    </row>
    <row r="37" spans="5:14">
      <c r="E37">
        <f t="shared" si="8"/>
        <v>180</v>
      </c>
      <c r="F37" t="str">
        <f t="shared" si="0"/>
        <v>0.987370536259141-0.111668976830979i</v>
      </c>
      <c r="G37">
        <f t="shared" si="1"/>
        <v>0.9936652033049872</v>
      </c>
      <c r="H37">
        <f t="shared" si="2"/>
        <v>-5.5198365361640869E-2</v>
      </c>
      <c r="I37">
        <f t="shared" si="3"/>
        <v>-6.4525815444113892</v>
      </c>
      <c r="K37" t="str">
        <f t="shared" si="4"/>
        <v>0.0126294637408592+0.111668976830978i</v>
      </c>
      <c r="L37">
        <f t="shared" si="5"/>
        <v>0.11238088690190684</v>
      </c>
      <c r="M37">
        <f t="shared" si="6"/>
        <v>-18.986150896133246</v>
      </c>
      <c r="N37">
        <f t="shared" si="7"/>
        <v>83.547418455588669</v>
      </c>
    </row>
    <row r="38" spans="5:14">
      <c r="E38">
        <f t="shared" si="8"/>
        <v>185</v>
      </c>
      <c r="F38" t="str">
        <f t="shared" si="0"/>
        <v>0.986668638116686-0.114689304966288i</v>
      </c>
      <c r="G38">
        <f t="shared" si="1"/>
        <v>0.9933119540792239</v>
      </c>
      <c r="H38">
        <f t="shared" si="2"/>
        <v>-5.8286759015926393E-2</v>
      </c>
      <c r="I38">
        <f t="shared" si="3"/>
        <v>-6.6302453435827777</v>
      </c>
      <c r="K38" t="str">
        <f t="shared" si="4"/>
        <v>0.0133313618833142+0.114689304966289i</v>
      </c>
      <c r="L38">
        <f t="shared" si="5"/>
        <v>0.11546151689335424</v>
      </c>
      <c r="M38">
        <f t="shared" si="6"/>
        <v>-18.751254823793321</v>
      </c>
      <c r="N38">
        <f t="shared" si="7"/>
        <v>83.369754656417228</v>
      </c>
    </row>
    <row r="39" spans="5:14">
      <c r="E39">
        <f t="shared" si="8"/>
        <v>190</v>
      </c>
      <c r="F39" t="str">
        <f t="shared" si="0"/>
        <v>0.985948548440047-0.117703051230677i</v>
      </c>
      <c r="G39">
        <f t="shared" si="1"/>
        <v>0.99294941887290877</v>
      </c>
      <c r="H39">
        <f t="shared" si="2"/>
        <v>-6.1457480522989841E-2</v>
      </c>
      <c r="I39">
        <f t="shared" si="3"/>
        <v>-6.807781162637502</v>
      </c>
      <c r="K39" t="str">
        <f t="shared" si="4"/>
        <v>0.0140514515599532+0.117703051230677i</v>
      </c>
      <c r="L39">
        <f t="shared" si="5"/>
        <v>0.11853881878926027</v>
      </c>
      <c r="M39">
        <f t="shared" si="6"/>
        <v>-18.522788094304133</v>
      </c>
      <c r="N39">
        <f t="shared" si="7"/>
        <v>83.192218837362432</v>
      </c>
    </row>
    <row r="40" spans="5:14">
      <c r="E40">
        <f t="shared" si="8"/>
        <v>195</v>
      </c>
      <c r="F40" t="str">
        <f t="shared" si="0"/>
        <v>0.985210349040335-0.120710054196644i</v>
      </c>
      <c r="G40">
        <f t="shared" si="1"/>
        <v>0.99257762872247701</v>
      </c>
      <c r="H40">
        <f t="shared" si="2"/>
        <v>-6.4710348074528565E-2</v>
      </c>
      <c r="I40">
        <f t="shared" si="3"/>
        <v>-6.9851857344340855</v>
      </c>
      <c r="K40" t="str">
        <f t="shared" si="4"/>
        <v>0.0147896509596655+0.120710054196644i</v>
      </c>
      <c r="L40">
        <f t="shared" si="5"/>
        <v>0.12161270887397199</v>
      </c>
      <c r="M40">
        <f t="shared" si="6"/>
        <v>-18.300420753661893</v>
      </c>
      <c r="N40">
        <f t="shared" si="7"/>
        <v>83.014814265565903</v>
      </c>
    </row>
    <row r="41" spans="5:14">
      <c r="E41">
        <f t="shared" si="8"/>
        <v>200</v>
      </c>
      <c r="F41" t="str">
        <f t="shared" si="0"/>
        <v>0.984454123598499-0.123710153699729i</v>
      </c>
      <c r="G41">
        <f t="shared" si="1"/>
        <v>0.99219661539359194</v>
      </c>
      <c r="H41">
        <f t="shared" si="2"/>
        <v>-6.8045175474462177E-2</v>
      </c>
      <c r="I41">
        <f t="shared" si="3"/>
        <v>-7.162455806725827</v>
      </c>
      <c r="K41" t="str">
        <f t="shared" si="4"/>
        <v>0.0155458764015013+0.123710153699729i</v>
      </c>
      <c r="L41">
        <f t="shared" si="5"/>
        <v>0.12468310391348672</v>
      </c>
      <c r="M41">
        <f t="shared" si="6"/>
        <v>-18.083847895032534</v>
      </c>
      <c r="N41">
        <f t="shared" si="7"/>
        <v>82.837544193274198</v>
      </c>
    </row>
    <row r="42" spans="5:14">
      <c r="E42">
        <f t="shared" si="8"/>
        <v>205</v>
      </c>
      <c r="F42" t="str">
        <f t="shared" si="0"/>
        <v>0.983679957642092-0.126703190864888i</v>
      </c>
      <c r="G42">
        <f t="shared" si="1"/>
        <v>0.99180641137375813</v>
      </c>
      <c r="H42">
        <f t="shared" si="2"/>
        <v>-7.1461772173740737E-2</v>
      </c>
      <c r="I42">
        <f t="shared" si="3"/>
        <v>-7.3395881424950122</v>
      </c>
      <c r="K42" t="str">
        <f t="shared" si="4"/>
        <v>0.0163200423579083+0.126703190864888i</v>
      </c>
      <c r="L42">
        <f t="shared" si="5"/>
        <v>0.12774992116595671</v>
      </c>
      <c r="M42">
        <f t="shared" si="6"/>
        <v>-17.872787183896392</v>
      </c>
      <c r="N42">
        <f t="shared" si="7"/>
        <v>82.660411857504926</v>
      </c>
    </row>
    <row r="43" spans="5:14">
      <c r="E43">
        <f t="shared" si="8"/>
        <v>210</v>
      </c>
      <c r="F43" t="str">
        <f t="shared" si="0"/>
        <v>0.982887938521598-0.129689008132381i</v>
      </c>
      <c r="G43">
        <f t="shared" si="1"/>
        <v>0.99140704986478545</v>
      </c>
      <c r="H43">
        <f t="shared" si="2"/>
        <v>-7.49599433059078E-2</v>
      </c>
      <c r="I43">
        <f t="shared" si="3"/>
        <v>-7.5165795202834911</v>
      </c>
      <c r="K43" t="str">
        <f t="shared" si="4"/>
        <v>0.0171120614784016+0.129689008132382i</v>
      </c>
      <c r="L43">
        <f t="shared" si="5"/>
        <v>0.1308130783920386</v>
      </c>
      <c r="M43">
        <f t="shared" si="6"/>
        <v>-17.666976681465201</v>
      </c>
      <c r="N43">
        <f t="shared" si="7"/>
        <v>82.483420479716472</v>
      </c>
    </row>
    <row r="44" spans="5:14">
      <c r="E44">
        <f t="shared" si="8"/>
        <v>215</v>
      </c>
      <c r="F44" t="str">
        <f t="shared" si="0"/>
        <v>0.982078155386347-0.132667449283149i</v>
      </c>
      <c r="G44">
        <f t="shared" si="1"/>
        <v>0.99099856477511972</v>
      </c>
      <c r="H44">
        <f t="shared" si="2"/>
        <v>-7.8539489723295761E-2</v>
      </c>
      <c r="I44">
        <f t="shared" si="3"/>
        <v>-7.6934267345183951</v>
      </c>
      <c r="K44" t="str">
        <f t="shared" si="4"/>
        <v>0.0179218446136528+0.132667449283149i</v>
      </c>
      <c r="L44">
        <f t="shared" si="5"/>
        <v>0.13387249386506858</v>
      </c>
      <c r="M44">
        <f t="shared" si="6"/>
        <v>-17.46617292424888</v>
      </c>
      <c r="N44">
        <f t="shared" si="7"/>
        <v>82.306573265481617</v>
      </c>
    </row>
    <row r="45" spans="5:14">
      <c r="E45">
        <f t="shared" si="8"/>
        <v>220</v>
      </c>
      <c r="F45" t="str">
        <f t="shared" si="0"/>
        <v>0.981250699160013-0.135638359463682i</v>
      </c>
      <c r="G45">
        <f t="shared" si="1"/>
        <v>0.99058099071202299</v>
      </c>
      <c r="H45">
        <f t="shared" si="2"/>
        <v>-8.2200208034019451E-2</v>
      </c>
      <c r="I45">
        <f t="shared" si="3"/>
        <v>-7.8701265958336766</v>
      </c>
      <c r="K45" t="str">
        <f t="shared" si="4"/>
        <v>0.0187493008399872+0.135638359463682i</v>
      </c>
      <c r="L45">
        <f t="shared" si="5"/>
        <v>0.13692808638109041</v>
      </c>
      <c r="M45">
        <f t="shared" si="6"/>
        <v>-17.270149224427566</v>
      </c>
      <c r="N45">
        <f t="shared" si="7"/>
        <v>82.129873404166403</v>
      </c>
    </row>
    <row r="46" spans="5:14">
      <c r="E46">
        <f t="shared" si="8"/>
        <v>225</v>
      </c>
      <c r="F46" t="str">
        <f t="shared" si="0"/>
        <v>0.980405662515723-0.138601585210376i</v>
      </c>
      <c r="G46">
        <f t="shared" si="1"/>
        <v>0.99015436297363402</v>
      </c>
      <c r="H46">
        <f t="shared" si="2"/>
        <v>-8.5941890639515392E-2</v>
      </c>
      <c r="I46">
        <f t="shared" si="3"/>
        <v>-8.0466759313875027</v>
      </c>
      <c r="K46" t="str">
        <f t="shared" si="4"/>
        <v>0.0195943374842767+0.138601585210375i</v>
      </c>
      <c r="L46">
        <f t="shared" si="5"/>
        <v>0.13997977526870292</v>
      </c>
      <c r="M46">
        <f t="shared" si="6"/>
        <v>-17.078694161249985</v>
      </c>
      <c r="N46">
        <f t="shared" si="7"/>
        <v>81.953324068612517</v>
      </c>
    </row>
    <row r="47" spans="5:14">
      <c r="E47">
        <f t="shared" si="8"/>
        <v>230</v>
      </c>
      <c r="F47" t="str">
        <f t="shared" si="0"/>
        <v>0.979543139850785-0.141556974473357i</v>
      </c>
      <c r="G47">
        <f t="shared" si="1"/>
        <v>0.98971871754089069</v>
      </c>
      <c r="H47">
        <f t="shared" si="2"/>
        <v>-8.9764325772802647E-2</v>
      </c>
      <c r="I47">
        <f t="shared" si="3"/>
        <v>-8.2230715851746616</v>
      </c>
      <c r="K47" t="str">
        <f t="shared" si="4"/>
        <v>0.0204568601492153+0.141556974473357i</v>
      </c>
      <c r="L47">
        <f t="shared" si="5"/>
        <v>0.14302748039875132</v>
      </c>
      <c r="M47">
        <f t="shared" si="6"/>
        <v>-16.891610238258661</v>
      </c>
      <c r="N47">
        <f t="shared" si="7"/>
        <v>81.776928414825306</v>
      </c>
    </row>
    <row r="48" spans="5:14">
      <c r="E48">
        <f t="shared" si="8"/>
        <v>235</v>
      </c>
      <c r="F48" t="str">
        <f t="shared" si="0"/>
        <v>0.978663227261034-0.144504376639782i</v>
      </c>
      <c r="G48">
        <f t="shared" si="1"/>
        <v>0.98927409106932263</v>
      </c>
      <c r="H48">
        <f t="shared" si="2"/>
        <v>-9.3667297537410793E-2</v>
      </c>
      <c r="I48">
        <f t="shared" si="3"/>
        <v>-8.3993104183349185</v>
      </c>
      <c r="K48" t="str">
        <f t="shared" si="4"/>
        <v>0.0213367727389662+0.144504376639782i</v>
      </c>
      <c r="L48">
        <f t="shared" si="5"/>
        <v>0.14607112219383495</v>
      </c>
      <c r="M48">
        <f t="shared" si="6"/>
        <v>-16.70871268494038</v>
      </c>
      <c r="N48">
        <f t="shared" si="7"/>
        <v>81.600689581665108</v>
      </c>
    </row>
    <row r="49" spans="5:14">
      <c r="E49">
        <f t="shared" si="8"/>
        <v>240</v>
      </c>
      <c r="F49" t="str">
        <f t="shared" si="0"/>
        <v>0.977766022514833-0.147443642556591i</v>
      </c>
      <c r="G49">
        <f t="shared" si="1"/>
        <v>0.98882052088072725</v>
      </c>
      <c r="H49">
        <f t="shared" si="2"/>
        <v>-9.7650585946873675E-2</v>
      </c>
      <c r="I49">
        <f t="shared" si="3"/>
        <v>-8.5753893094559732</v>
      </c>
      <c r="K49" t="str">
        <f t="shared" si="4"/>
        <v>0.0222339774851667+0.147443642556591i</v>
      </c>
      <c r="L49">
        <f t="shared" si="5"/>
        <v>0.14911062163765085</v>
      </c>
      <c r="M49">
        <f t="shared" si="6"/>
        <v>-16.529828384552452</v>
      </c>
      <c r="N49">
        <f t="shared" si="7"/>
        <v>81.424610690544029</v>
      </c>
    </row>
    <row r="50" spans="5:14">
      <c r="E50">
        <f t="shared" si="8"/>
        <v>245</v>
      </c>
      <c r="F50" t="str">
        <f t="shared" si="0"/>
        <v>0.976851625026722-0.150374624552729i</v>
      </c>
      <c r="G50">
        <f t="shared" si="1"/>
        <v>0.98835804495472268</v>
      </c>
      <c r="H50">
        <f t="shared" si="2"/>
        <v>-0.10171396696486537</v>
      </c>
      <c r="I50">
        <f t="shared" si="3"/>
        <v>-8.751305154872508</v>
      </c>
      <c r="K50" t="str">
        <f t="shared" si="4"/>
        <v>0.0231483749732776+0.150374624552729i</v>
      </c>
      <c r="L50">
        <f t="shared" si="5"/>
        <v>0.15214590028416036</v>
      </c>
      <c r="M50">
        <f t="shared" si="6"/>
        <v>-16.354794912511906</v>
      </c>
      <c r="N50">
        <f t="shared" si="7"/>
        <v>81.248694845127517</v>
      </c>
    </row>
    <row r="51" spans="5:14">
      <c r="E51">
        <f t="shared" si="8"/>
        <v>250</v>
      </c>
      <c r="F51" t="str">
        <f t="shared" si="0"/>
        <v>0.975920135830733-0.15329717646081i</v>
      </c>
      <c r="G51">
        <f t="shared" si="1"/>
        <v>0.98788670192018124</v>
      </c>
      <c r="H51">
        <f t="shared" si="2"/>
        <v>-0.10585721254596098</v>
      </c>
      <c r="I51">
        <f t="shared" si="3"/>
        <v>-8.9270548689599778</v>
      </c>
      <c r="K51" t="str">
        <f t="shared" si="4"/>
        <v>0.0240798641692669+0.153297176460809i</v>
      </c>
      <c r="L51">
        <f t="shared" si="5"/>
        <v>0.15517688026657436</v>
      </c>
      <c r="M51">
        <f t="shared" si="6"/>
        <v>-16.18345967194292</v>
      </c>
      <c r="N51">
        <f t="shared" si="7"/>
        <v>81.072945131040029</v>
      </c>
    </row>
    <row r="52" spans="5:14">
      <c r="E52">
        <f t="shared" si="8"/>
        <v>255</v>
      </c>
      <c r="F52" t="str">
        <f t="shared" si="0"/>
        <v>0.974971657553389-0.156211153638227i</v>
      </c>
      <c r="G52">
        <f t="shared" si="1"/>
        <v>0.98740653104655363</v>
      </c>
      <c r="H52">
        <f t="shared" si="2"/>
        <v>-0.11008009067695169</v>
      </c>
      <c r="I52">
        <f t="shared" si="3"/>
        <v>-9.1026353844235217</v>
      </c>
      <c r="K52" t="str">
        <f t="shared" si="4"/>
        <v>0.0250283424466107+0.156211153638228i</v>
      </c>
      <c r="L52">
        <f t="shared" si="5"/>
        <v>0.15820348430616465</v>
      </c>
      <c r="M52">
        <f t="shared" si="6"/>
        <v>-16.015679114835521</v>
      </c>
      <c r="N52">
        <f t="shared" si="7"/>
        <v>80.897364615576492</v>
      </c>
    </row>
    <row r="53" spans="5:14">
      <c r="E53">
        <f t="shared" si="8"/>
        <v>260</v>
      </c>
      <c r="F53" t="str">
        <f t="shared" si="0"/>
        <v>0.974006294386396-0.159116412987715i</v>
      </c>
      <c r="G53">
        <f t="shared" si="1"/>
        <v>0.98691757223508569</v>
      </c>
      <c r="H53">
        <f t="shared" si="2"/>
        <v>-0.11438236541871399</v>
      </c>
      <c r="I53">
        <f t="shared" si="3"/>
        <v>-9.2780436525826993</v>
      </c>
      <c r="K53" t="str">
        <f t="shared" si="4"/>
        <v>0.0259937056136038+0.159116412987715i</v>
      </c>
      <c r="L53">
        <f t="shared" si="5"/>
        <v>0.16122563572088583</v>
      </c>
      <c r="M53">
        <f t="shared" si="6"/>
        <v>-15.851318038840052</v>
      </c>
      <c r="N53">
        <f t="shared" si="7"/>
        <v>80.72195634741729</v>
      </c>
    </row>
    <row r="54" spans="5:14">
      <c r="E54">
        <f t="shared" si="8"/>
        <v>265</v>
      </c>
      <c r="F54" t="str">
        <f t="shared" si="0"/>
        <v>0.973024152059039-0.162012812977328i</v>
      </c>
      <c r="G54">
        <f t="shared" si="1"/>
        <v>0.98641986600992504</v>
      </c>
      <c r="H54">
        <f t="shared" si="2"/>
        <v>-0.11876379694867509</v>
      </c>
      <c r="I54">
        <f t="shared" si="3"/>
        <v>-9.4532766436500086</v>
      </c>
      <c r="K54" t="str">
        <f t="shared" si="4"/>
        <v>0.0269758479409605+0.162012812977328i</v>
      </c>
      <c r="L54">
        <f t="shared" si="5"/>
        <v>0.16424325843382578</v>
      </c>
      <c r="M54">
        <f t="shared" si="6"/>
        <v>-15.69024895105022</v>
      </c>
      <c r="N54">
        <f t="shared" si="7"/>
        <v>80.546723356349986</v>
      </c>
    </row>
    <row r="55" spans="5:14">
      <c r="E55">
        <f t="shared" si="8"/>
        <v>270</v>
      </c>
      <c r="F55" t="str">
        <f t="shared" si="0"/>
        <v>0.972025337810301-0.164900213659871i</v>
      </c>
      <c r="G55">
        <f t="shared" si="1"/>
        <v>0.98591345350913084</v>
      </c>
      <c r="H55">
        <f t="shared" si="2"/>
        <v>-0.12322414160377351</v>
      </c>
      <c r="I55">
        <f t="shared" si="3"/>
        <v>-9.6283313470057141</v>
      </c>
      <c r="K55" t="str">
        <f t="shared" si="4"/>
        <v>0.0279746621896988+0.164900213659871i</v>
      </c>
      <c r="L55">
        <f t="shared" si="5"/>
        <v>0.16725627698146001</v>
      </c>
      <c r="M55">
        <f t="shared" si="6"/>
        <v>-15.53235149126172</v>
      </c>
      <c r="N55">
        <f t="shared" si="7"/>
        <v>80.371668652994316</v>
      </c>
    </row>
    <row r="56" spans="5:14">
      <c r="E56">
        <f t="shared" si="8"/>
        <v>275</v>
      </c>
      <c r="F56" t="str">
        <f t="shared" si="0"/>
        <v>0.97100996036071-0.167778476691745i</v>
      </c>
      <c r="G56">
        <f t="shared" si="1"/>
        <v>0.9853983764755806</v>
      </c>
      <c r="H56">
        <f t="shared" si="2"/>
        <v>-0.12776315192398863</v>
      </c>
      <c r="I56">
        <f t="shared" si="3"/>
        <v>-9.8032047714667776</v>
      </c>
      <c r="K56" t="str">
        <f t="shared" si="4"/>
        <v>0.02899003963929+0.167778476691745i</v>
      </c>
      <c r="L56">
        <f t="shared" si="5"/>
        <v>0.17026461652172489</v>
      </c>
      <c r="M56">
        <f t="shared" si="6"/>
        <v>-15.377511908156421</v>
      </c>
      <c r="N56">
        <f t="shared" si="7"/>
        <v>80.196795228533233</v>
      </c>
    </row>
    <row r="57" spans="5:14">
      <c r="E57">
        <f t="shared" si="8"/>
        <v>280</v>
      </c>
      <c r="F57" t="str">
        <f t="shared" si="0"/>
        <v>0.969978129883937-0.170647465351224i</v>
      </c>
      <c r="G57">
        <f t="shared" si="1"/>
        <v>0.9848746772477891</v>
      </c>
      <c r="H57">
        <f t="shared" si="2"/>
        <v>-0.132380576696321</v>
      </c>
      <c r="I57">
        <f t="shared" si="3"/>
        <v>-9.9778939455510844</v>
      </c>
      <c r="K57" t="str">
        <f t="shared" si="4"/>
        <v>0.030021870116063+0.170647465351224i</v>
      </c>
      <c r="L57">
        <f t="shared" si="5"/>
        <v>0.17326820284190333</v>
      </c>
      <c r="M57">
        <f t="shared" si="6"/>
        <v>-15.225622582689633</v>
      </c>
      <c r="N57">
        <f t="shared" si="7"/>
        <v>80.022106054448898</v>
      </c>
    </row>
    <row r="58" spans="5:14">
      <c r="E58">
        <f t="shared" si="8"/>
        <v>285</v>
      </c>
      <c r="F58" t="str">
        <f t="shared" si="0"/>
        <v>0.96892995797815-0.173507044556152i</v>
      </c>
      <c r="G58">
        <f t="shared" si="1"/>
        <v>0.9843423987506329</v>
      </c>
      <c r="H58">
        <f t="shared" si="2"/>
        <v>-0.13707616099930164</v>
      </c>
      <c r="I58">
        <f t="shared" si="3"/>
        <v>-10.152395917736467</v>
      </c>
      <c r="K58" t="str">
        <f t="shared" si="4"/>
        <v>0.0310700420218499+0.173507044556152i</v>
      </c>
      <c r="L58">
        <f t="shared" si="5"/>
        <v>0.17626696236632103</v>
      </c>
      <c r="M58">
        <f t="shared" si="6"/>
        <v>-15.076581593666782</v>
      </c>
      <c r="N58">
        <f t="shared" si="7"/>
        <v>79.847604082263587</v>
      </c>
    </row>
    <row r="59" spans="5:14">
      <c r="E59">
        <f t="shared" si="8"/>
        <v>290</v>
      </c>
      <c r="F59" t="str">
        <f t="shared" si="0"/>
        <v>0.967865557637141-0.176357080881055i</v>
      </c>
      <c r="G59">
        <f t="shared" si="1"/>
        <v>0.98380158448598809</v>
      </c>
      <c r="H59">
        <f t="shared" si="2"/>
        <v>-0.14184964624797744</v>
      </c>
      <c r="I59">
        <f t="shared" si="3"/>
        <v>-10.326707756714368</v>
      </c>
      <c r="K59" t="str">
        <f t="shared" si="4"/>
        <v>0.0321344423628588+0.176357080881055i</v>
      </c>
      <c r="L59">
        <f t="shared" si="5"/>
        <v>0.17926082216384839</v>
      </c>
      <c r="M59">
        <f t="shared" si="6"/>
        <v>-14.930292321106553</v>
      </c>
      <c r="N59">
        <f t="shared" si="7"/>
        <v>79.673292243285658</v>
      </c>
    </row>
    <row r="60" spans="5:14">
      <c r="E60">
        <f t="shared" si="8"/>
        <v>295</v>
      </c>
      <c r="F60" t="str">
        <f t="shared" si="0"/>
        <v>0.966785043221239-0.179197442573676i</v>
      </c>
      <c r="G60">
        <f t="shared" si="1"/>
        <v>0.98325227852328878</v>
      </c>
      <c r="H60">
        <f t="shared" si="2"/>
        <v>-0.14670077023932707</v>
      </c>
      <c r="I60">
        <f t="shared" si="3"/>
        <v>-10.500826551638665</v>
      </c>
      <c r="K60" t="str">
        <f t="shared" si="4"/>
        <v>0.0332149567787608+0.179197442573676i</v>
      </c>
      <c r="L60">
        <f t="shared" si="5"/>
        <v>0.18224970995521739</v>
      </c>
      <c r="M60">
        <f t="shared" si="6"/>
        <v>-14.786663083513755</v>
      </c>
      <c r="N60">
        <f t="shared" si="7"/>
        <v>79.499173448361361</v>
      </c>
    </row>
    <row r="61" spans="5:14">
      <c r="E61">
        <f t="shared" si="8"/>
        <v>300</v>
      </c>
      <c r="F61" t="str">
        <f t="shared" si="0"/>
        <v>0.965688530428022-0.182027999570916i</v>
      </c>
      <c r="G61">
        <f t="shared" si="1"/>
        <v>0.98269452549000291</v>
      </c>
      <c r="H61">
        <f t="shared" si="2"/>
        <v>-0.15162926719815317</v>
      </c>
      <c r="I61">
        <f t="shared" si="3"/>
        <v>-10.674749412368769</v>
      </c>
      <c r="K61" t="str">
        <f t="shared" si="4"/>
        <v>0.0343114695719782+0.182027999570916i</v>
      </c>
      <c r="L61">
        <f t="shared" si="5"/>
        <v>0.18523355412013823</v>
      </c>
      <c r="M61">
        <f t="shared" si="6"/>
        <v>-14.645606805642595</v>
      </c>
      <c r="N61">
        <f t="shared" si="7"/>
        <v>79.325250587631231</v>
      </c>
    </row>
    <row r="62" spans="5:14">
      <c r="E62">
        <f t="shared" si="8"/>
        <v>305</v>
      </c>
      <c r="F62" t="str">
        <f t="shared" si="0"/>
        <v>0.964576136262839-0.184848623514193i</v>
      </c>
      <c r="G62">
        <f t="shared" si="1"/>
        <v>0.98212837056203561</v>
      </c>
      <c r="H62">
        <f t="shared" si="2"/>
        <v>-0.15663486782337974</v>
      </c>
      <c r="I62">
        <f t="shared" si="3"/>
        <v>-10.84847346970786</v>
      </c>
      <c r="K62" t="str">
        <f t="shared" si="4"/>
        <v>0.0354238637371608+0.184848623514193i</v>
      </c>
      <c r="L62">
        <f t="shared" si="5"/>
        <v>0.18821228370422799</v>
      </c>
      <c r="M62">
        <f t="shared" si="6"/>
        <v>-14.507040713725367</v>
      </c>
      <c r="N62">
        <f t="shared" si="7"/>
        <v>79.151526530292145</v>
      </c>
    </row>
    <row r="63" spans="5:14">
      <c r="E63">
        <f t="shared" si="8"/>
        <v>310</v>
      </c>
      <c r="F63" t="str">
        <f t="shared" si="0"/>
        <v>0.963447979009163-0.187659187764209i</v>
      </c>
      <c r="G63">
        <f t="shared" si="1"/>
        <v>0.98155385945406137</v>
      </c>
      <c r="H63">
        <f t="shared" si="2"/>
        <v>-0.16171729933476009</v>
      </c>
      <c r="I63">
        <f t="shared" si="3"/>
        <v>-11.021995875635552</v>
      </c>
      <c r="K63" t="str">
        <f t="shared" si="4"/>
        <v>0.0365520209908375+0.187659187764209i</v>
      </c>
      <c r="L63">
        <f t="shared" si="5"/>
        <v>0.19118582842574203</v>
      </c>
      <c r="M63">
        <f t="shared" si="6"/>
        <v>-14.370886055487023</v>
      </c>
      <c r="N63">
        <f t="shared" si="7"/>
        <v>78.978004124364375</v>
      </c>
    </row>
    <row r="64" spans="5:14">
      <c r="E64">
        <f t="shared" si="8"/>
        <v>315</v>
      </c>
      <c r="F64" t="str">
        <f t="shared" si="0"/>
        <v>0.962304178198773-0.190459567415126i</v>
      </c>
      <c r="G64">
        <f t="shared" si="1"/>
        <v>0.98097103840978539</v>
      </c>
      <c r="H64">
        <f t="shared" si="2"/>
        <v>-0.16687628552001116</v>
      </c>
      <c r="I64">
        <f t="shared" si="3"/>
        <v>-11.195313803535337</v>
      </c>
      <c r="K64" t="str">
        <f t="shared" si="4"/>
        <v>0.0376958218012266+0.190459567415126i</v>
      </c>
      <c r="L64">
        <f t="shared" si="5"/>
        <v>0.19415411868210974</v>
      </c>
      <c r="M64">
        <f t="shared" si="6"/>
        <v>-14.237067842565692</v>
      </c>
      <c r="N64">
        <f t="shared" si="7"/>
        <v>78.804686196464715</v>
      </c>
    </row>
    <row r="65" spans="5:14">
      <c r="E65">
        <f t="shared" si="8"/>
        <v>320</v>
      </c>
      <c r="F65" t="str">
        <f t="shared" si="0"/>
        <v>0.961144854581801-0.193249639308148i</v>
      </c>
      <c r="G65">
        <f t="shared" si="1"/>
        <v>0.98037995419214918</v>
      </c>
      <c r="H65">
        <f t="shared" si="2"/>
        <v>-0.17211154678225737</v>
      </c>
      <c r="I65">
        <f t="shared" si="3"/>
        <v>-11.368424448416352</v>
      </c>
      <c r="K65" t="str">
        <f t="shared" si="4"/>
        <v>0.0388551454181988+0.193249639308148i</v>
      </c>
      <c r="L65">
        <f t="shared" si="5"/>
        <v>0.19711708555627205</v>
      </c>
      <c r="M65">
        <f t="shared" si="6"/>
        <v>-14.105514613221846</v>
      </c>
      <c r="N65">
        <f t="shared" si="7"/>
        <v>78.631575551583609</v>
      </c>
    </row>
    <row r="66" spans="5:14">
      <c r="E66">
        <f t="shared" si="8"/>
        <v>325</v>
      </c>
      <c r="F66" t="str">
        <f t="shared" si="0"/>
        <v>0.95997013009663-0.196029282044519i</v>
      </c>
      <c r="G66">
        <f t="shared" si="1"/>
        <v>0.97978065407346682</v>
      </c>
      <c r="H66">
        <f t="shared" si="2"/>
        <v>-0.17742280018792317</v>
      </c>
      <c r="I66">
        <f t="shared" si="3"/>
        <v>-11.541325027130384</v>
      </c>
      <c r="K66" t="str">
        <f t="shared" si="4"/>
        <v>0.0400298699033702+0.196029282044519i</v>
      </c>
      <c r="L66">
        <f t="shared" si="5"/>
        <v>0.20007466082282963</v>
      </c>
      <c r="M66">
        <f t="shared" si="6"/>
        <v>-13.976158213448125</v>
      </c>
      <c r="N66">
        <f t="shared" si="7"/>
        <v>78.458674972869659</v>
      </c>
    </row>
    <row r="67" spans="5:14">
      <c r="E67">
        <f t="shared" si="8"/>
        <v>330</v>
      </c>
      <c r="F67" t="str">
        <f t="shared" ref="F67:F130" si="9">IMDIV(1, IMSUM(1,COMPLEX(0,E67/$D$2)))</f>
        <v>0.958780127839678-0.198798375997915i</v>
      </c>
      <c r="G67">
        <f t="shared" ref="G67:G130" si="10">IMABS(F67)</f>
        <v>0.9791731858255095</v>
      </c>
      <c r="H67">
        <f t="shared" ref="H67:H130" si="11">20*LOG10(G67)</f>
        <v>-0.18280975951493422</v>
      </c>
      <c r="I67">
        <f t="shared" ref="I67:I130" si="12">IMARGUMENT(F67)*180/PI()</f>
        <v>-11.714012778582589</v>
      </c>
      <c r="K67" t="str">
        <f t="shared" ref="K67:K130" si="13">IMDIV(1, IMSUM(1,COMPLEX(0,-$D$2/E67)))</f>
        <v>0.0412198721603216+0.198798375997915i</v>
      </c>
      <c r="L67">
        <f t="shared" ref="L67:L130" si="14">IMABS(K67)</f>
        <v>0.20302677695398125</v>
      </c>
      <c r="M67">
        <f t="shared" ref="M67:M130" si="15">20*LOG10(L67)</f>
        <v>-13.848933594794882</v>
      </c>
      <c r="N67">
        <f t="shared" ref="N67:N130" si="16">IMARGUMENT(K67)*180/PI()</f>
        <v>78.285987221417429</v>
      </c>
    </row>
    <row r="68" spans="5:14">
      <c r="E68">
        <f t="shared" ref="E68:E131" si="17">E67+5</f>
        <v>335</v>
      </c>
      <c r="F68" t="str">
        <f t="shared" si="9"/>
        <v>0.957574972035075-0.201556803326258i</v>
      </c>
      <c r="G68">
        <f t="shared" si="10"/>
        <v>0.97855759770954442</v>
      </c>
      <c r="H68">
        <f t="shared" si="11"/>
        <v>-0.18827213530119344</v>
      </c>
      <c r="I68">
        <f t="shared" si="12"/>
        <v>-11.886484963937566</v>
      </c>
      <c r="K68" t="str">
        <f t="shared" si="13"/>
        <v>0.0424250279649247+0.201556803326258i</v>
      </c>
      <c r="L68">
        <f t="shared" si="14"/>
        <v>0.20597336712527786</v>
      </c>
      <c r="M68">
        <f t="shared" si="15"/>
        <v>-13.723778627402009</v>
      </c>
      <c r="N68">
        <f t="shared" si="16"/>
        <v>78.113515036062381</v>
      </c>
    </row>
    <row r="69" spans="5:14">
      <c r="E69">
        <f t="shared" si="17"/>
        <v>340</v>
      </c>
      <c r="F69" t="str">
        <f t="shared" si="9"/>
        <v>0.956354788004236-0.204304447982928i</v>
      </c>
      <c r="G69">
        <f t="shared" si="10"/>
        <v>0.97793393846631393</v>
      </c>
      <c r="H69">
        <f t="shared" si="11"/>
        <v>-0.19380963489347203</v>
      </c>
      <c r="I69">
        <f t="shared" si="12"/>
        <v>-12.058738866819496</v>
      </c>
      <c r="K69" t="str">
        <f t="shared" si="13"/>
        <v>0.0436452119957642+0.204304447982928i</v>
      </c>
      <c r="L69">
        <f t="shared" si="14"/>
        <v>0.20891436522116932</v>
      </c>
      <c r="M69">
        <f t="shared" si="15"/>
        <v>-13.600633926886076</v>
      </c>
      <c r="N69">
        <f t="shared" si="16"/>
        <v>77.94126113318049</v>
      </c>
    </row>
    <row r="70" spans="5:14">
      <c r="E70">
        <f t="shared" si="17"/>
        <v>345</v>
      </c>
      <c r="F70" t="str">
        <f t="shared" si="9"/>
        <v>0.955119702135356-0.207041195727384i</v>
      </c>
      <c r="G70">
        <f t="shared" si="10"/>
        <v>0.97730225730597597</v>
      </c>
      <c r="H70">
        <f t="shared" si="11"/>
        <v>-0.19942196249654764</v>
      </c>
      <c r="I70">
        <f t="shared" si="12"/>
        <v>-12.23077179350676</v>
      </c>
      <c r="K70" t="str">
        <f t="shared" si="13"/>
        <v>0.0448802978646442+0.207041195727384i</v>
      </c>
      <c r="L70">
        <f t="shared" si="14"/>
        <v>0.21184970584035304</v>
      </c>
      <c r="M70">
        <f t="shared" si="15"/>
        <v>-13.479442693868769</v>
      </c>
      <c r="N70">
        <f t="shared" si="16"/>
        <v>77.769228206493224</v>
      </c>
    </row>
    <row r="71" spans="5:14">
      <c r="E71">
        <f t="shared" si="17"/>
        <v>350</v>
      </c>
      <c r="F71" t="str">
        <f t="shared" si="9"/>
        <v>0.953869841852836-0.209766934135201i</v>
      </c>
      <c r="G71">
        <f t="shared" si="10"/>
        <v>0.97666260389800741</v>
      </c>
      <c r="H71">
        <f t="shared" si="11"/>
        <v>-0.20510881922259253</v>
      </c>
      <c r="I71">
        <f t="shared" si="12"/>
        <v>-12.402581073121413</v>
      </c>
      <c r="K71" t="str">
        <f t="shared" si="13"/>
        <v>0.046130158147164+0.209766934135201i</v>
      </c>
      <c r="L71">
        <f t="shared" si="14"/>
        <v>0.21477932430093011</v>
      </c>
      <c r="M71">
        <f t="shared" si="15"/>
        <v>-13.360150565054777</v>
      </c>
      <c r="N71">
        <f t="shared" si="16"/>
        <v>77.597418926878618</v>
      </c>
    </row>
    <row r="72" spans="5:14">
      <c r="E72">
        <f t="shared" si="17"/>
        <v>355</v>
      </c>
      <c r="F72" t="str">
        <f t="shared" si="9"/>
        <v>0.952605335586647-0.212481552607511i</v>
      </c>
      <c r="G72">
        <f t="shared" si="10"/>
        <v>0.97601502836106313</v>
      </c>
      <c r="H72">
        <f t="shared" si="11"/>
        <v>-0.21086990314089227</v>
      </c>
      <c r="I72">
        <f t="shared" si="12"/>
        <v>-12.574164057812821</v>
      </c>
      <c r="K72" t="str">
        <f t="shared" si="13"/>
        <v>0.0473946644133527+0.212481552607511i</v>
      </c>
      <c r="L72">
        <f t="shared" si="14"/>
        <v>0.21770315664535683</v>
      </c>
      <c r="M72">
        <f t="shared" si="15"/>
        <v>-13.242705474876708</v>
      </c>
      <c r="N72">
        <f t="shared" si="16"/>
        <v>77.425835942187206</v>
      </c>
    </row>
    <row r="73" spans="5:14">
      <c r="E73">
        <f t="shared" si="17"/>
        <v>360</v>
      </c>
      <c r="F73" t="str">
        <f t="shared" si="9"/>
        <v>0.951326312741653-0.215184942379861i</v>
      </c>
      <c r="G73">
        <f t="shared" si="10"/>
        <v>0.97535958125280831</v>
      </c>
      <c r="H73">
        <f t="shared" si="11"/>
        <v>-0.21670490932775743</v>
      </c>
      <c r="I73">
        <f t="shared" si="12"/>
        <v>-12.745518122936</v>
      </c>
      <c r="K73" t="str">
        <f t="shared" si="13"/>
        <v>0.0486736872583473+0.21518494237986i</v>
      </c>
      <c r="L73">
        <f t="shared" si="14"/>
        <v>0.2206211396452005</v>
      </c>
      <c r="M73">
        <f t="shared" si="15"/>
        <v>-13.12705752681974</v>
      </c>
      <c r="N73">
        <f t="shared" si="16"/>
        <v>77.254481877063995</v>
      </c>
    </row>
    <row r="74" spans="5:14">
      <c r="E74">
        <f t="shared" si="17"/>
        <v>365</v>
      </c>
      <c r="F74" t="str">
        <f t="shared" si="9"/>
        <v>0.950032903666895-0.21787699653048i</v>
      </c>
      <c r="G74">
        <f t="shared" si="10"/>
        <v>0.9746963135597132</v>
      </c>
      <c r="H74">
        <f t="shared" si="11"/>
        <v>-0.2226135299167398</v>
      </c>
      <c r="I74">
        <f t="shared" si="12"/>
        <v>-12.916640667224183</v>
      </c>
      <c r="K74" t="str">
        <f t="shared" si="13"/>
        <v>0.0499670963331048+0.217876996530481i</v>
      </c>
      <c r="L74">
        <f t="shared" si="14"/>
        <v>0.22353321080569888</v>
      </c>
      <c r="M74">
        <f t="shared" si="15"/>
        <v>-13.013158873624917</v>
      </c>
      <c r="N74">
        <f t="shared" si="16"/>
        <v>77.083359332775814</v>
      </c>
    </row>
    <row r="75" spans="5:14">
      <c r="E75">
        <f t="shared" si="17"/>
        <v>370</v>
      </c>
      <c r="F75" t="str">
        <f t="shared" si="9"/>
        <v>0.948725239624866-0.220557609987972i</v>
      </c>
      <c r="G75">
        <f t="shared" si="10"/>
        <v>0.97402527668683514</v>
      </c>
      <c r="H75">
        <f t="shared" si="11"/>
        <v>-0.22859545414895122</v>
      </c>
      <c r="I75">
        <f t="shared" si="12"/>
        <v>-13.087529112956295</v>
      </c>
      <c r="K75" t="str">
        <f t="shared" si="13"/>
        <v>0.0512747603751336+0.220557609987972i</v>
      </c>
      <c r="L75">
        <f t="shared" si="14"/>
        <v>0.22643930837010992</v>
      </c>
      <c r="M75">
        <f t="shared" si="15"/>
        <v>-12.90096360564673</v>
      </c>
      <c r="N75">
        <f t="shared" si="16"/>
        <v>76.912470887043739</v>
      </c>
    </row>
    <row r="76" spans="5:14">
      <c r="E76">
        <f t="shared" si="17"/>
        <v>375</v>
      </c>
      <c r="F76" t="str">
        <f t="shared" si="9"/>
        <v>0.947403452760766-0.223226679538412i</v>
      </c>
      <c r="G76">
        <f t="shared" si="10"/>
        <v>0.9733465224475637</v>
      </c>
      <c r="H76">
        <f t="shared" si="11"/>
        <v>-0.23465036842371415</v>
      </c>
      <c r="I76">
        <f t="shared" si="12"/>
        <v>-13.25818090611812</v>
      </c>
      <c r="K76" t="str">
        <f t="shared" si="13"/>
        <v>0.0525965472392338+0.223226679538412i</v>
      </c>
      <c r="L76">
        <f t="shared" si="14"/>
        <v>0.22933937132388288</v>
      </c>
      <c r="M76">
        <f t="shared" si="15"/>
        <v>-12.790427646707037</v>
      </c>
      <c r="N76">
        <f t="shared" si="16"/>
        <v>76.741819093881901</v>
      </c>
    </row>
    <row r="77" spans="5:14">
      <c r="E77">
        <f t="shared" si="17"/>
        <v>380</v>
      </c>
      <c r="F77" t="str">
        <f t="shared" si="9"/>
        <v>0.946067676071767-0.225884103831883i</v>
      </c>
      <c r="G77">
        <f t="shared" si="10"/>
        <v>0.97266010305335682</v>
      </c>
      <c r="H77">
        <f t="shared" si="11"/>
        <v>-0.24077795634931504</v>
      </c>
      <c r="I77">
        <f t="shared" si="12"/>
        <v>-13.428593516558992</v>
      </c>
      <c r="K77" t="str">
        <f t="shared" si="13"/>
        <v>0.0539323239282328+0.225884103831883i</v>
      </c>
      <c r="L77">
        <f t="shared" si="14"/>
        <v>0.23223333939861596</v>
      </c>
      <c r="M77">
        <f t="shared" si="15"/>
        <v>-12.681508656850815</v>
      </c>
      <c r="N77">
        <f t="shared" si="16"/>
        <v>76.57140648344101</v>
      </c>
    </row>
    <row r="78" spans="5:14">
      <c r="E78">
        <f t="shared" si="17"/>
        <v>385</v>
      </c>
      <c r="F78" t="str">
        <f t="shared" si="9"/>
        <v>0.944718043376296-0.228529783388422i</v>
      </c>
      <c r="G78">
        <f t="shared" si="10"/>
        <v>0.97196607110346001</v>
      </c>
      <c r="H78">
        <f t="shared" si="11"/>
        <v>-0.24697789879394558</v>
      </c>
      <c r="I78">
        <f t="shared" si="12"/>
        <v>-13.598764438142018</v>
      </c>
      <c r="K78" t="str">
        <f t="shared" si="13"/>
        <v>0.0552819566237038+0.228529783388421i</v>
      </c>
      <c r="L78">
        <f t="shared" si="14"/>
        <v>0.2351211530758211</v>
      </c>
      <c r="M78">
        <f t="shared" si="15"/>
        <v>-12.574165941461652</v>
      </c>
      <c r="N78">
        <f t="shared" si="16"/>
        <v>76.401235561858016</v>
      </c>
    </row>
    <row r="79" spans="5:14">
      <c r="E79">
        <f t="shared" si="17"/>
        <v>390</v>
      </c>
      <c r="F79" t="str">
        <f t="shared" si="9"/>
        <v>0.943354689283341-0.231163620603398i</v>
      </c>
      <c r="G79">
        <f t="shared" si="10"/>
        <v>0.97126447957461137</v>
      </c>
      <c r="H79">
        <f t="shared" si="11"/>
        <v>-0.25324987393682463</v>
      </c>
      <c r="I79">
        <f t="shared" si="12"/>
        <v>-13.768691188889099</v>
      </c>
      <c r="K79" t="str">
        <f t="shared" si="13"/>
        <v>0.0566453107166585+0.231163620603398i</v>
      </c>
      <c r="L79">
        <f t="shared" si="14"/>
        <v>0.23800275359049633</v>
      </c>
      <c r="M79">
        <f t="shared" si="15"/>
        <v>-12.468360366244543</v>
      </c>
      <c r="N79">
        <f t="shared" si="16"/>
        <v>76.231308811110921</v>
      </c>
    </row>
    <row r="80" spans="5:14">
      <c r="E80">
        <f t="shared" si="17"/>
        <v>395</v>
      </c>
      <c r="F80" t="str">
        <f t="shared" si="9"/>
        <v>0.941977749161802-0.23378551975233i</v>
      </c>
      <c r="G80">
        <f t="shared" si="10"/>
        <v>0.9705553818107453</v>
      </c>
      <c r="H80">
        <f t="shared" si="11"/>
        <v>-0.25959355731940181</v>
      </c>
      <c r="I80">
        <f t="shared" si="12"/>
        <v>-13.938371311120846</v>
      </c>
      <c r="K80" t="str">
        <f t="shared" si="13"/>
        <v>0.0580222508381977+0.23378551975233i</v>
      </c>
      <c r="L80">
        <f t="shared" si="14"/>
        <v>0.24087808293449575</v>
      </c>
      <c r="M80">
        <f t="shared" si="15"/>
        <v>-12.364054277627879</v>
      </c>
      <c r="N80">
        <f t="shared" si="16"/>
        <v>76.061628688879182</v>
      </c>
    </row>
    <row r="81" spans="5:14">
      <c r="E81">
        <f t="shared" si="17"/>
        <v>400</v>
      </c>
      <c r="F81" t="str">
        <f t="shared" si="9"/>
        <v>0.940587359109888-0.236395386995124i</v>
      </c>
      <c r="G81">
        <f t="shared" si="10"/>
        <v>0.96983883151268391</v>
      </c>
      <c r="H81">
        <f t="shared" si="11"/>
        <v>-0.26600862189675595</v>
      </c>
      <c r="I81">
        <f t="shared" si="12"/>
        <v>-14.107802371590136</v>
      </c>
      <c r="K81" t="str">
        <f t="shared" si="13"/>
        <v>0.0594126408901119+0.236395386995124i</v>
      </c>
      <c r="L81">
        <f t="shared" si="14"/>
        <v>0.24374708385970864</v>
      </c>
      <c r="M81">
        <f t="shared" si="15"/>
        <v>-12.261211428175205</v>
      </c>
      <c r="N81">
        <f t="shared" si="16"/>
        <v>75.892197628409846</v>
      </c>
    </row>
    <row r="82" spans="5:14">
      <c r="E82">
        <f t="shared" si="17"/>
        <v>405</v>
      </c>
      <c r="F82" t="str">
        <f t="shared" si="9"/>
        <v>0.939183655924581-0.238993130379765i</v>
      </c>
      <c r="G82">
        <f t="shared" si="10"/>
        <v>0.96911488272783275</v>
      </c>
      <c r="H82">
        <f t="shared" si="11"/>
        <v>-0.27249473808905761</v>
      </c>
      <c r="I82">
        <f t="shared" si="12"/>
        <v>-14.276981961611</v>
      </c>
      <c r="K82" t="str">
        <f t="shared" si="13"/>
        <v>0.0608163440754193+0.238993130379765i</v>
      </c>
      <c r="L82">
        <f t="shared" si="14"/>
        <v>0.24660969988104511</v>
      </c>
      <c r="M82">
        <f t="shared" si="15"/>
        <v>-12.159796906633408</v>
      </c>
      <c r="N82">
        <f t="shared" si="16"/>
        <v>75.723018038388958</v>
      </c>
    </row>
    <row r="83" spans="5:14">
      <c r="E83">
        <f t="shared" si="17"/>
        <v>410</v>
      </c>
      <c r="F83" t="str">
        <f t="shared" si="9"/>
        <v>0.93776677707117-0.241578659845444i</v>
      </c>
      <c r="G83">
        <f t="shared" si="10"/>
        <v>0.9683835898398786</v>
      </c>
      <c r="H83">
        <f t="shared" si="11"/>
        <v>-0.27905157383312962</v>
      </c>
      <c r="I83">
        <f t="shared" si="12"/>
        <v>-14.445907697181619</v>
      </c>
      <c r="K83" t="str">
        <f t="shared" si="13"/>
        <v>0.0622332229288302+0.241578659845444i</v>
      </c>
      <c r="L83">
        <f t="shared" si="14"/>
        <v>0.24946587527922576</v>
      </c>
      <c r="M83">
        <f t="shared" si="15"/>
        <v>-12.059777072276116</v>
      </c>
      <c r="N83">
        <f t="shared" si="16"/>
        <v>75.55409230281839</v>
      </c>
    </row>
    <row r="84" spans="5:14">
      <c r="E84">
        <f t="shared" si="17"/>
        <v>415</v>
      </c>
      <c r="F84" t="str">
        <f t="shared" si="9"/>
        <v>0.936336860652876-0.24415188722513i</v>
      </c>
      <c r="G84">
        <f t="shared" si="10"/>
        <v>0.96764500755849303</v>
      </c>
      <c r="H84">
        <f t="shared" si="11"/>
        <v>-0.28567879463408807</v>
      </c>
      <c r="I84">
        <f t="shared" si="12"/>
        <v>-14.614577219101573</v>
      </c>
      <c r="K84" t="str">
        <f t="shared" si="13"/>
        <v>0.0636631393471236+0.244151887225129i</v>
      </c>
      <c r="L84">
        <f t="shared" si="14"/>
        <v>0.25231555510337328</v>
      </c>
      <c r="M84">
        <f t="shared" si="15"/>
        <v>-11.961119493229955</v>
      </c>
      <c r="N84">
        <f t="shared" si="16"/>
        <v>75.385422780898452</v>
      </c>
    </row>
    <row r="85" spans="5:14">
      <c r="E85">
        <f t="shared" si="17"/>
        <v>420</v>
      </c>
      <c r="F85" t="str">
        <f t="shared" si="9"/>
        <v>0.934894045380567-0.246712726247605i</v>
      </c>
      <c r="G85">
        <f t="shared" si="10"/>
        <v>0.96689919090904575</v>
      </c>
      <c r="H85">
        <f t="shared" si="11"/>
        <v>-0.29237606361704355</v>
      </c>
      <c r="I85">
        <f t="shared" si="12"/>
        <v>-14.782988193084298</v>
      </c>
      <c r="K85" t="str">
        <f t="shared" si="13"/>
        <v>0.065105954619433+0.246712726247604i</v>
      </c>
      <c r="L85">
        <f t="shared" si="14"/>
        <v>0.2551586851734286</v>
      </c>
      <c r="M85">
        <f t="shared" si="15"/>
        <v>-11.863792888496745</v>
      </c>
      <c r="N85">
        <f t="shared" si="16"/>
        <v>75.217011806915735</v>
      </c>
    </row>
    <row r="86" spans="5:14">
      <c r="E86">
        <f t="shared" si="17"/>
        <v>425</v>
      </c>
      <c r="F86" t="str">
        <f t="shared" si="9"/>
        <v>0.93343847054258-0.249261092538946i</v>
      </c>
      <c r="G86">
        <f t="shared" si="10"/>
        <v>0.96614619522232759</v>
      </c>
      <c r="H86">
        <f t="shared" si="11"/>
        <v>-0.29914304157887855</v>
      </c>
      <c r="I86">
        <f t="shared" si="12"/>
        <v>-14.951138309863504</v>
      </c>
      <c r="K86" t="str">
        <f t="shared" si="13"/>
        <v>0.06656152945742+0.249261092538946i</v>
      </c>
      <c r="L86">
        <f t="shared" si="14"/>
        <v>0.25799521208235626</v>
      </c>
      <c r="M86">
        <f t="shared" si="15"/>
        <v>-11.767767073410356</v>
      </c>
      <c r="N86">
        <f t="shared" si="16"/>
        <v>75.048861690136505</v>
      </c>
    </row>
    <row r="87" spans="5:14">
      <c r="E87">
        <f t="shared" si="17"/>
        <v>430</v>
      </c>
      <c r="F87" t="str">
        <f t="shared" si="9"/>
        <v>0.931970275974664-0.251796903623481i</v>
      </c>
      <c r="G87">
        <f t="shared" si="10"/>
        <v>0.96538607612429539</v>
      </c>
      <c r="H87">
        <f t="shared" si="11"/>
        <v>-0.30597938704000543</v>
      </c>
      <c r="I87">
        <f t="shared" si="12"/>
        <v>-15.119025285294763</v>
      </c>
      <c r="K87" t="str">
        <f t="shared" si="13"/>
        <v>0.0680297240253358+0.251796903623481i</v>
      </c>
      <c r="L87">
        <f t="shared" si="14"/>
        <v>0.26082508319817699</v>
      </c>
      <c r="M87">
        <f t="shared" si="15"/>
        <v>-11.673012908285969</v>
      </c>
      <c r="N87">
        <f t="shared" si="16"/>
        <v>74.880974714705275</v>
      </c>
    </row>
    <row r="88" spans="5:14">
      <c r="E88">
        <f t="shared" si="17"/>
        <v>435</v>
      </c>
      <c r="F88" t="str">
        <f t="shared" si="9"/>
        <v>0.930489602030048-0.254320078924198i</v>
      </c>
      <c r="G88">
        <f t="shared" si="10"/>
        <v>0.96461888952583119</v>
      </c>
      <c r="H88">
        <f t="shared" si="11"/>
        <v>-0.31288475629618795</v>
      </c>
      <c r="I88">
        <f t="shared" si="12"/>
        <v>-15.286646860450812</v>
      </c>
      <c r="K88" t="str">
        <f t="shared" si="13"/>
        <v>0.0695103979699514+0.254320078924198i</v>
      </c>
      <c r="L88">
        <f t="shared" si="14"/>
        <v>0.26364824666580156</v>
      </c>
      <c r="M88">
        <f t="shared" si="15"/>
        <v>-11.579502250041145</v>
      </c>
      <c r="N88">
        <f t="shared" si="16"/>
        <v>74.713353139549184</v>
      </c>
    </row>
    <row r="89" spans="5:14">
      <c r="E89">
        <f t="shared" si="17"/>
        <v>440</v>
      </c>
      <c r="F89" t="str">
        <f t="shared" si="9"/>
        <v>0.928996589549647-0.256830539762645i</v>
      </c>
      <c r="G89">
        <f t="shared" si="10"/>
        <v>0.96384469161252684</v>
      </c>
      <c r="H89">
        <f t="shared" si="11"/>
        <v>-0.31985880347034062</v>
      </c>
      <c r="I89">
        <f t="shared" si="12"/>
        <v>-15.454000801712533</v>
      </c>
      <c r="K89" t="str">
        <f t="shared" si="13"/>
        <v>0.0710034104503525+0.256830539762644i</v>
      </c>
      <c r="L89">
        <f t="shared" si="14"/>
        <v>0.26646465140868553</v>
      </c>
      <c r="M89">
        <f t="shared" si="15"/>
        <v>-11.487207906584313</v>
      </c>
      <c r="N89">
        <f t="shared" si="16"/>
        <v>74.545999198287504</v>
      </c>
    </row>
    <row r="90" spans="5:14">
      <c r="E90">
        <f t="shared" si="17"/>
        <v>445</v>
      </c>
      <c r="F90" t="str">
        <f t="shared" si="9"/>
        <v>0.927491379832413-0.259328209358294i</v>
      </c>
      <c r="G90">
        <f t="shared" si="10"/>
        <v>0.9630635388344907</v>
      </c>
      <c r="H90">
        <f t="shared" si="11"/>
        <v>-0.32690118056434908</v>
      </c>
      <c r="I90">
        <f t="shared" si="12"/>
        <v>-15.621084900853635</v>
      </c>
      <c r="K90" t="str">
        <f t="shared" si="13"/>
        <v>0.0725086201675866+0.259328209358294i</v>
      </c>
      <c r="L90">
        <f t="shared" si="14"/>
        <v>0.26927424713029374</v>
      </c>
      <c r="M90">
        <f t="shared" si="15"/>
        <v>-11.396103593783412</v>
      </c>
      <c r="N90">
        <f t="shared" si="16"/>
        <v>74.378915099146354</v>
      </c>
    </row>
    <row r="91" spans="5:14">
      <c r="E91">
        <f t="shared" si="17"/>
        <v>450</v>
      </c>
      <c r="F91" t="str">
        <f t="shared" si="9"/>
        <v>0.92597411460585-0.261813012827404i</v>
      </c>
      <c r="G91">
        <f t="shared" si="10"/>
        <v>0.96227548789618989</v>
      </c>
      <c r="H91">
        <f t="shared" si="11"/>
        <v>-0.33401153751080559</v>
      </c>
      <c r="I91">
        <f t="shared" si="12"/>
        <v>-15.78789697512078</v>
      </c>
      <c r="K91" t="str">
        <f t="shared" si="13"/>
        <v>0.0740258853941506+0.261813012827404i</v>
      </c>
      <c r="L91">
        <f t="shared" si="14"/>
        <v>0.2720769843153778</v>
      </c>
      <c r="M91">
        <f t="shared" si="15"/>
        <v>-11.306163894841649</v>
      </c>
      <c r="N91">
        <f t="shared" si="16"/>
        <v>74.212103024879156</v>
      </c>
    </row>
    <row r="92" spans="5:14">
      <c r="E92">
        <f t="shared" si="17"/>
        <v>455</v>
      </c>
      <c r="F92" t="str">
        <f t="shared" si="9"/>
        <v>0.924444935996684-0.264284877181368i</v>
      </c>
      <c r="G92">
        <f t="shared" si="10"/>
        <v>0.96148059574631251</v>
      </c>
      <c r="H92">
        <f t="shared" si="11"/>
        <v>-0.34118952222481214</v>
      </c>
      <c r="I92">
        <f t="shared" si="12"/>
        <v>-15.954434867308056</v>
      </c>
      <c r="K92" t="str">
        <f t="shared" si="13"/>
        <v>0.0755550640033159+0.264284877181368i</v>
      </c>
      <c r="L92">
        <f t="shared" si="14"/>
        <v>0.2748728142310839</v>
      </c>
      <c r="M92">
        <f t="shared" si="15"/>
        <v>-11.217364221920253</v>
      </c>
      <c r="N92">
        <f t="shared" si="16"/>
        <v>74.045565132691962</v>
      </c>
    </row>
    <row r="93" spans="5:14">
      <c r="E93">
        <f t="shared" si="17"/>
        <v>460</v>
      </c>
      <c r="F93" t="str">
        <f t="shared" si="9"/>
        <v>0.922903986501727-0.266743731324556i</v>
      </c>
      <c r="G93">
        <f t="shared" si="10"/>
        <v>0.96067891956768103</v>
      </c>
      <c r="H93">
        <f t="shared" si="11"/>
        <v>-0.34843478065558287</v>
      </c>
      <c r="I93">
        <f t="shared" si="12"/>
        <v>-16.120696445825825</v>
      </c>
      <c r="K93" t="str">
        <f t="shared" si="13"/>
        <v>0.0770960134982724+0.266743731324555i</v>
      </c>
      <c r="L93">
        <f t="shared" si="14"/>
        <v>0.27766168892786086</v>
      </c>
      <c r="M93">
        <f t="shared" si="15"/>
        <v>-11.129680779861816</v>
      </c>
      <c r="N93">
        <f t="shared" si="16"/>
        <v>73.8793035541742</v>
      </c>
    </row>
    <row r="94" spans="5:14">
      <c r="E94">
        <f t="shared" si="17"/>
        <v>465</v>
      </c>
      <c r="F94" t="str">
        <f t="shared" si="9"/>
        <v>0.921351408958908-0.269189506051672i</v>
      </c>
      <c r="G94">
        <f t="shared" si="10"/>
        <v>0.95987051676718771</v>
      </c>
      <c r="H94">
        <f t="shared" si="11"/>
        <v>-0.35574695683812324</v>
      </c>
      <c r="I94">
        <f t="shared" si="12"/>
        <v>-16.286679604765183</v>
      </c>
      <c r="K94" t="str">
        <f t="shared" si="13"/>
        <v>0.0786485910410921+0.269189506051672i</v>
      </c>
      <c r="L94">
        <f t="shared" si="14"/>
        <v>0.28044356124021125</v>
      </c>
      <c r="M94">
        <f t="shared" si="15"/>
        <v>-11.043090531876734</v>
      </c>
      <c r="N94">
        <f t="shared" si="16"/>
        <v>73.713320395234831</v>
      </c>
    </row>
    <row r="95" spans="5:14">
      <c r="E95">
        <f t="shared" si="17"/>
        <v>470</v>
      </c>
      <c r="F95" t="str">
        <f t="shared" si="9"/>
        <v>0.919787346518507-0.271622134044615i</v>
      </c>
      <c r="G95">
        <f t="shared" si="10"/>
        <v>0.9590554449657781</v>
      </c>
      <c r="H95">
        <f t="shared" si="11"/>
        <v>-0.36312569294476132</v>
      </c>
      <c r="I95">
        <f t="shared" si="12"/>
        <v>-16.452382263956594</v>
      </c>
      <c r="K95" t="str">
        <f t="shared" si="13"/>
        <v>0.0802126534814929+0.271622134044615i</v>
      </c>
      <c r="L95">
        <f t="shared" si="14"/>
        <v>0.28321838478723949</v>
      </c>
      <c r="M95">
        <f t="shared" si="15"/>
        <v>-10.957571167068103</v>
      </c>
      <c r="N95">
        <f t="shared" si="16"/>
        <v>73.547617736043406</v>
      </c>
    </row>
    <row r="96" spans="5:14">
      <c r="E96">
        <f t="shared" si="17"/>
        <v>475</v>
      </c>
      <c r="F96" t="str">
        <f t="shared" si="9"/>
        <v>0.918211942614595-0.27404154986886i</v>
      </c>
      <c r="G96">
        <f t="shared" si="10"/>
        <v>0.9582337619884802</v>
      </c>
      <c r="H96">
        <f t="shared" si="11"/>
        <v>-0.37057062933656726</v>
      </c>
      <c r="I96">
        <f t="shared" si="12"/>
        <v>-16.617802369023483</v>
      </c>
      <c r="K96" t="str">
        <f t="shared" si="13"/>
        <v>0.0817880573854052+0.27404154986886i</v>
      </c>
      <c r="L96">
        <f t="shared" si="14"/>
        <v>0.28598611397304802</v>
      </c>
      <c r="M96">
        <f t="shared" si="15"/>
        <v>-10.873101069676947</v>
      </c>
      <c r="N96">
        <f t="shared" si="16"/>
        <v>73.38219763097652</v>
      </c>
    </row>
    <row r="97" spans="5:14">
      <c r="E97">
        <f t="shared" si="17"/>
        <v>480</v>
      </c>
      <c r="F97" t="str">
        <f t="shared" si="9"/>
        <v>0.916625340936676-0.276447689969366i</v>
      </c>
      <c r="G97">
        <f t="shared" si="10"/>
        <v>0.95740552585447103</v>
      </c>
      <c r="H97">
        <f t="shared" si="11"/>
        <v>-0.37808140461474599</v>
      </c>
      <c r="I97">
        <f t="shared" si="12"/>
        <v>-16.782937891430908</v>
      </c>
      <c r="K97" t="str">
        <f t="shared" si="13"/>
        <v>0.0833746590633246+0.276447689969367i</v>
      </c>
      <c r="L97">
        <f t="shared" si="14"/>
        <v>0.28874670398694574</v>
      </c>
      <c r="M97">
        <f t="shared" si="15"/>
        <v>-10.789659289940685</v>
      </c>
      <c r="N97">
        <f t="shared" si="16"/>
        <v>73.217062108569081</v>
      </c>
    </row>
    <row r="98" spans="5:14">
      <c r="E98">
        <f t="shared" si="17"/>
        <v>485</v>
      </c>
      <c r="F98" t="str">
        <f t="shared" si="9"/>
        <v>0.915027685401558-0.278840492666014i</v>
      </c>
      <c r="G98">
        <f t="shared" si="10"/>
        <v>0.95657079476720275</v>
      </c>
      <c r="H98">
        <f t="shared" si="11"/>
        <v>-0.38565765567181631</v>
      </c>
      <c r="I98">
        <f t="shared" si="12"/>
        <v>-16.947786828528859</v>
      </c>
      <c r="K98" t="str">
        <f t="shared" si="13"/>
        <v>0.0849723145984424+0.278840492666015i</v>
      </c>
      <c r="L98">
        <f t="shared" si="14"/>
        <v>0.29150011080348265</v>
      </c>
      <c r="M98">
        <f t="shared" si="15"/>
        <v>-10.707225516464218</v>
      </c>
      <c r="N98">
        <f t="shared" si="16"/>
        <v>73.052213171471124</v>
      </c>
    </row>
    <row r="99" spans="5:14">
      <c r="E99">
        <f t="shared" si="17"/>
        <v>490</v>
      </c>
      <c r="F99" t="str">
        <f t="shared" si="9"/>
        <v>0.913419120125447-0.281219898148587i</v>
      </c>
      <c r="G99">
        <f t="shared" si="10"/>
        <v>0.95572962710457365</v>
      </c>
      <c r="H99">
        <f t="shared" si="11"/>
        <v>-0.39329901774271858</v>
      </c>
      <c r="I99">
        <f t="shared" si="12"/>
        <v>-17.112347203590719</v>
      </c>
      <c r="K99" t="str">
        <f t="shared" si="13"/>
        <v>0.0865808798745529+0.281219898148586i</v>
      </c>
      <c r="L99">
        <f t="shared" si="14"/>
        <v>0.29424629118232376</v>
      </c>
      <c r="M99">
        <f t="shared" si="15"/>
        <v>-10.625780050010166</v>
      </c>
      <c r="N99">
        <f t="shared" si="16"/>
        <v>72.887652796409327</v>
      </c>
    </row>
    <row r="100" spans="5:14">
      <c r="E100">
        <f t="shared" si="17"/>
        <v>495</v>
      </c>
      <c r="F100" t="str">
        <f t="shared" si="9"/>
        <v>0.911799789396275-0.283585848471293i</v>
      </c>
      <c r="G100">
        <f t="shared" si="10"/>
        <v>0.95488208140915221</v>
      </c>
      <c r="H100">
        <f t="shared" si="11"/>
        <v>-0.40100512445579073</v>
      </c>
      <c r="I100">
        <f t="shared" si="12"/>
        <v>-17.276617065846519</v>
      </c>
      <c r="K100" t="str">
        <f t="shared" si="13"/>
        <v>0.0882002106037248+0.283585848471293i</v>
      </c>
      <c r="L100">
        <f t="shared" si="14"/>
        <v>0.29698520266795203</v>
      </c>
      <c r="M100">
        <f t="shared" si="15"/>
        <v>-10.54530377862214</v>
      </c>
      <c r="N100">
        <f t="shared" si="16"/>
        <v>72.723382934153435</v>
      </c>
    </row>
    <row r="101" spans="5:14">
      <c r="E101">
        <f t="shared" si="17"/>
        <v>500</v>
      </c>
      <c r="F101" t="str">
        <f t="shared" si="9"/>
        <v>0.910169837646276-0.285938287546855i</v>
      </c>
      <c r="G101">
        <f t="shared" si="10"/>
        <v>0.95402821637846558</v>
      </c>
      <c r="H101">
        <f t="shared" si="11"/>
        <v>-0.4087756078835173</v>
      </c>
      <c r="I101">
        <f t="shared" si="12"/>
        <v>-17.440594490511842</v>
      </c>
      <c r="K101" t="str">
        <f t="shared" si="13"/>
        <v>0.0898301623537245+0.285938287546855i</v>
      </c>
      <c r="L101">
        <f t="shared" si="14"/>
        <v>0.29971680358919561</v>
      </c>
      <c r="M101">
        <f t="shared" si="15"/>
        <v>-10.465778154000855</v>
      </c>
      <c r="N101">
        <f t="shared" si="16"/>
        <v>72.559405509488158</v>
      </c>
    </row>
    <row r="102" spans="5:14">
      <c r="E102">
        <f t="shared" si="17"/>
        <v>505</v>
      </c>
      <c r="F102" t="str">
        <f t="shared" si="9"/>
        <v>0.908529409424805-0.288277161140143i</v>
      </c>
      <c r="G102">
        <f t="shared" si="10"/>
        <v>0.95316809085533538</v>
      </c>
      <c r="H102">
        <f t="shared" si="11"/>
        <v>-0.41661009859322035</v>
      </c>
      <c r="I102">
        <f t="shared" si="12"/>
        <v>-17.604277578810738</v>
      </c>
      <c r="K102" t="str">
        <f t="shared" si="13"/>
        <v>0.0914705905751951+0.288277161140143i</v>
      </c>
      <c r="L102">
        <f t="shared" si="14"/>
        <v>0.30244105305860008</v>
      </c>
      <c r="M102">
        <f t="shared" si="15"/>
        <v>-10.3871851690577</v>
      </c>
      <c r="N102">
        <f t="shared" si="16"/>
        <v>72.395722421189234</v>
      </c>
    </row>
    <row r="103" spans="5:14">
      <c r="E103">
        <f t="shared" si="17"/>
        <v>510</v>
      </c>
      <c r="F103" t="str">
        <f t="shared" si="9"/>
        <v>0.906878649371426-0.290602416861396i</v>
      </c>
      <c r="G103">
        <f t="shared" si="10"/>
        <v>0.95230176381829013</v>
      </c>
      <c r="H103">
        <f t="shared" si="11"/>
        <v>-0.42450822569743413</v>
      </c>
      <c r="I103">
        <f t="shared" si="12"/>
        <v>-17.767664457994758</v>
      </c>
      <c r="K103" t="str">
        <f t="shared" si="13"/>
        <v>0.0931213506285746+0.290602416861396i</v>
      </c>
      <c r="L103">
        <f t="shared" si="14"/>
        <v>0.30515791097163858</v>
      </c>
      <c r="M103">
        <f t="shared" si="15"/>
        <v>-10.309507336576404</v>
      </c>
      <c r="N103">
        <f t="shared" si="16"/>
        <v>72.232335542005217</v>
      </c>
    </row>
    <row r="104" spans="5:14">
      <c r="E104">
        <f t="shared" si="17"/>
        <v>515</v>
      </c>
      <c r="F104" t="str">
        <f t="shared" si="9"/>
        <v>0.90521770218925-0.29291400415901i</v>
      </c>
      <c r="G104">
        <f t="shared" si="10"/>
        <v>0.95142929437202539</v>
      </c>
      <c r="H104">
        <f t="shared" si="11"/>
        <v>-0.43246961690423691</v>
      </c>
      <c r="I104">
        <f t="shared" si="12"/>
        <v>-17.930753281356683</v>
      </c>
      <c r="K104" t="str">
        <f t="shared" si="13"/>
        <v>0.0947822978107501+0.29291400415901i</v>
      </c>
      <c r="L104">
        <f t="shared" si="14"/>
        <v>0.30786733800575572</v>
      </c>
      <c r="M104">
        <f t="shared" si="15"/>
        <v>-10.232727668918107</v>
      </c>
      <c r="N104">
        <f t="shared" si="16"/>
        <v>72.069246718643342</v>
      </c>
    </row>
    <row r="105" spans="5:14">
      <c r="E105">
        <f t="shared" si="17"/>
        <v>520</v>
      </c>
      <c r="F105" t="str">
        <f t="shared" si="9"/>
        <v>0.903546712618558-0.295211874311917i</v>
      </c>
      <c r="G105">
        <f t="shared" si="10"/>
        <v>0.9505507417379454</v>
      </c>
      <c r="H105">
        <f t="shared" si="11"/>
        <v>-0.44049389856724358</v>
      </c>
      <c r="I105">
        <f t="shared" si="12"/>
        <v>-18.093542228239517</v>
      </c>
      <c r="K105" t="str">
        <f t="shared" si="13"/>
        <v>0.0964532873814424+0.295211874311917i</v>
      </c>
      <c r="L105">
        <f t="shared" si="14"/>
        <v>0.31056929561925822</v>
      </c>
      <c r="M105">
        <f t="shared" si="15"/>
        <v>-10.156829658708977</v>
      </c>
      <c r="N105">
        <f t="shared" si="16"/>
        <v>71.906457771760429</v>
      </c>
    </row>
    <row r="106" spans="5:14">
      <c r="E106">
        <f t="shared" si="17"/>
        <v>525</v>
      </c>
      <c r="F106" t="str">
        <f t="shared" si="9"/>
        <v>0.901865825410689-0.297495980421561i</v>
      </c>
      <c r="G106">
        <f t="shared" si="10"/>
        <v>0.94966616524476066</v>
      </c>
      <c r="H106">
        <f t="shared" si="11"/>
        <v>-0.4485806957354988</v>
      </c>
      <c r="I106">
        <f t="shared" si="12"/>
        <v>-18.256029504041138</v>
      </c>
      <c r="K106" t="str">
        <f t="shared" si="13"/>
        <v>0.0981341745893113+0.297495980421561i</v>
      </c>
      <c r="L106">
        <f t="shared" si="14"/>
        <v>0.31326374605005164</v>
      </c>
      <c r="M106">
        <f t="shared" si="15"/>
        <v>-10.081797260454062</v>
      </c>
      <c r="N106">
        <f t="shared" si="16"/>
        <v>71.743970495958834</v>
      </c>
    </row>
    <row r="107" spans="5:14">
      <c r="E107">
        <f t="shared" si="17"/>
        <v>530</v>
      </c>
      <c r="F107" t="str">
        <f t="shared" si="9"/>
        <v>0.900175185302223-0.299766277403465i</v>
      </c>
      <c r="G107">
        <f t="shared" si="10"/>
        <v>0.94877562431916551</v>
      </c>
      <c r="H107">
        <f t="shared" si="11"/>
        <v>-0.45672963220306201</v>
      </c>
      <c r="I107">
        <f t="shared" si="12"/>
        <v>-18.418213340213438</v>
      </c>
      <c r="K107" t="str">
        <f t="shared" si="13"/>
        <v>0.099824814697777+0.299766277403466i</v>
      </c>
      <c r="L107">
        <f t="shared" si="14"/>
        <v>0.31595065231421388</v>
      </c>
      <c r="M107">
        <f t="shared" si="15"/>
        <v>-10.007614873024956</v>
      </c>
      <c r="N107">
        <f t="shared" si="16"/>
        <v>71.581786659786559</v>
      </c>
    </row>
    <row r="108" spans="5:14">
      <c r="E108">
        <f t="shared" si="17"/>
        <v>535</v>
      </c>
      <c r="F108" t="str">
        <f t="shared" si="9"/>
        <v>0.898474936989447-0.302022721978424i</v>
      </c>
      <c r="G108">
        <f t="shared" si="10"/>
        <v>0.94787917847658576</v>
      </c>
      <c r="H108">
        <f t="shared" si="11"/>
        <v>-0.46494033055838357</v>
      </c>
      <c r="I108">
        <f t="shared" si="12"/>
        <v>-18.580091994257813</v>
      </c>
      <c r="K108" t="str">
        <f t="shared" si="13"/>
        <v>0.101525063010553+0.302022721978424i</v>
      </c>
      <c r="L108">
        <f t="shared" si="14"/>
        <v>0.31862997820442629</v>
      </c>
      <c r="M108">
        <f t="shared" si="15"/>
        <v>-9.9342673229715182</v>
      </c>
      <c r="N108">
        <f t="shared" si="16"/>
        <v>71.419908005742215</v>
      </c>
    </row>
    <row r="109" spans="5:14">
      <c r="E109">
        <f t="shared" si="17"/>
        <v>540</v>
      </c>
      <c r="F109" t="str">
        <f t="shared" si="9"/>
        <v>0.896765225103115-0.304265272663304i</v>
      </c>
      <c r="G109">
        <f t="shared" si="10"/>
        <v>0.94697688731199514</v>
      </c>
      <c r="H109">
        <f t="shared" si="11"/>
        <v>-0.47321241223349164</v>
      </c>
      <c r="I109">
        <f t="shared" si="12"/>
        <v>-18.741663749715403</v>
      </c>
      <c r="K109" t="str">
        <f t="shared" si="13"/>
        <v>0.103234774896885+0.304265272663304i</v>
      </c>
      <c r="L109">
        <f t="shared" si="14"/>
        <v>0.32130168828825856</v>
      </c>
      <c r="M109">
        <f t="shared" si="15"/>
        <v>-9.8617398486118297</v>
      </c>
      <c r="N109">
        <f t="shared" si="16"/>
        <v>71.258336250284643</v>
      </c>
    </row>
    <row r="110" spans="5:14">
      <c r="E110">
        <f t="shared" si="17"/>
        <v>545</v>
      </c>
      <c r="F110" t="str">
        <f t="shared" si="9"/>
        <v>0.895046194183515-0.306493889761477i</v>
      </c>
      <c r="G110">
        <f t="shared" si="10"/>
        <v>0.94606881049082003</v>
      </c>
      <c r="H110">
        <f t="shared" si="11"/>
        <v>-0.48154549755281945</v>
      </c>
      <c r="I110">
        <f t="shared" si="12"/>
        <v>-18.902926916153156</v>
      </c>
      <c r="K110" t="str">
        <f t="shared" si="13"/>
        <v>0.104953805816485+0.306493889761477i</v>
      </c>
      <c r="L110">
        <f t="shared" si="14"/>
        <v>0.32396574790629468</v>
      </c>
      <c r="M110">
        <f t="shared" si="15"/>
        <v>-9.7900180848576781</v>
      </c>
      <c r="N110">
        <f t="shared" si="16"/>
        <v>71.097073083846823</v>
      </c>
    </row>
    <row r="111" spans="5:14">
      <c r="E111">
        <f t="shared" si="17"/>
        <v>550</v>
      </c>
      <c r="F111" t="str">
        <f t="shared" si="9"/>
        <v>0.89331798865584-0.308708535352887i</v>
      </c>
      <c r="G111">
        <f t="shared" si="10"/>
        <v>0.9451550077399159</v>
      </c>
      <c r="H111">
        <f t="shared" si="11"/>
        <v>-0.48993920578183325</v>
      </c>
      <c r="I111">
        <f t="shared" si="12"/>
        <v>-19.06387982914524</v>
      </c>
      <c r="K111" t="str">
        <f t="shared" si="13"/>
        <v>0.106682011344161+0.308708535352888i</v>
      </c>
      <c r="L111">
        <f t="shared" si="14"/>
        <v>0.32662212317012607</v>
      </c>
      <c r="M111">
        <f t="shared" si="15"/>
        <v>-9.719088048734644</v>
      </c>
      <c r="N111">
        <f t="shared" si="16"/>
        <v>70.936120170854679</v>
      </c>
    </row>
    <row r="112" spans="5:14">
      <c r="E112">
        <f t="shared" si="17"/>
        <v>555</v>
      </c>
      <c r="F112" t="str">
        <f t="shared" si="9"/>
        <v>0.891580752805864-0.310909173283763i</v>
      </c>
      <c r="G112">
        <f t="shared" si="10"/>
        <v>0.94423553883862266</v>
      </c>
      <c r="H112">
        <f t="shared" si="11"/>
        <v>-0.49839315517540161</v>
      </c>
      <c r="I112">
        <f t="shared" si="12"/>
        <v>-19.22452085025029</v>
      </c>
      <c r="K112" t="str">
        <f t="shared" si="13"/>
        <v>0.108419247194136+0.310909173283763i</v>
      </c>
      <c r="L112">
        <f t="shared" si="14"/>
        <v>0.32927078096019408</v>
      </c>
      <c r="M112">
        <f t="shared" si="15"/>
        <v>-9.6489361255595654</v>
      </c>
      <c r="N112">
        <f t="shared" si="16"/>
        <v>70.775479149749742</v>
      </c>
    </row>
    <row r="113" spans="5:14">
      <c r="E113">
        <f t="shared" si="17"/>
        <v>560</v>
      </c>
      <c r="F113" t="str">
        <f t="shared" si="9"/>
        <v>0.889834630755947-0.313095769155979i</v>
      </c>
      <c r="G113">
        <f t="shared" si="10"/>
        <v>0.94331046360991178</v>
      </c>
      <c r="H113">
        <f t="shared" si="11"/>
        <v>-0.50690696302579619</v>
      </c>
      <c r="I113">
        <f t="shared" si="12"/>
        <v>-19.384848366983764</v>
      </c>
      <c r="K113" t="str">
        <f t="shared" si="13"/>
        <v>0.110165369244052+0.313095769155979i</v>
      </c>
      <c r="L113">
        <f t="shared" si="14"/>
        <v>0.33191168892350326</v>
      </c>
      <c r="M113">
        <f t="shared" si="15"/>
        <v>-9.5795490557394931</v>
      </c>
      <c r="N113">
        <f t="shared" si="16"/>
        <v>70.615151633016325</v>
      </c>
    </row>
    <row r="114" spans="5:14">
      <c r="E114">
        <f t="shared" si="17"/>
        <v>565</v>
      </c>
      <c r="F114" t="str">
        <f t="shared" si="9"/>
        <v>0.888079766441347-0.315268290316088i</v>
      </c>
      <c r="G114">
        <f t="shared" si="10"/>
        <v>0.94237984191160762</v>
      </c>
      <c r="H114">
        <f t="shared" si="11"/>
        <v>-0.51548024571049122</v>
      </c>
      <c r="I114">
        <f t="shared" si="12"/>
        <v>-19.544860792786952</v>
      </c>
      <c r="K114" t="str">
        <f t="shared" si="13"/>
        <v>0.111920233558652+0.315268290316088i</v>
      </c>
      <c r="L114">
        <f t="shared" si="14"/>
        <v>0.33454481547118969</v>
      </c>
      <c r="M114">
        <f t="shared" si="15"/>
        <v>-9.5109139221594212</v>
      </c>
      <c r="N114">
        <f t="shared" si="16"/>
        <v>70.455139207213136</v>
      </c>
    </row>
    <row r="115" spans="5:14">
      <c r="E115">
        <f t="shared" si="17"/>
        <v>570</v>
      </c>
      <c r="F115" t="str">
        <f t="shared" si="9"/>
        <v>0.886316303586866-0.317426705844011i</v>
      </c>
      <c r="G115">
        <f t="shared" si="10"/>
        <v>0.94144373362770117</v>
      </c>
      <c r="H115">
        <f t="shared" si="11"/>
        <v>-0.52411261873960147</v>
      </c>
      <c r="I115">
        <f t="shared" si="12"/>
        <v>-19.704556566990728</v>
      </c>
      <c r="K115" t="str">
        <f t="shared" si="13"/>
        <v>0.113683696413134+0.317426705844011i</v>
      </c>
      <c r="L115">
        <f t="shared" si="14"/>
        <v>0.33717012977595434</v>
      </c>
      <c r="M115">
        <f t="shared" si="15"/>
        <v>-9.4430181381274707</v>
      </c>
      <c r="N115">
        <f t="shared" si="16"/>
        <v>70.295443433009254</v>
      </c>
    </row>
    <row r="116" spans="5:14">
      <c r="E116">
        <f t="shared" si="17"/>
        <v>575</v>
      </c>
      <c r="F116" t="str">
        <f t="shared" si="9"/>
        <v>0.884544385683821-0.319570986541414i</v>
      </c>
      <c r="G116">
        <f t="shared" si="10"/>
        <v>0.94050219865974838</v>
      </c>
      <c r="H116">
        <f t="shared" si="11"/>
        <v>-0.53280369680303663</v>
      </c>
      <c r="I116">
        <f t="shared" si="12"/>
        <v>-19.863934154775777</v>
      </c>
      <c r="K116" t="str">
        <f t="shared" si="13"/>
        <v>0.11545561431618+0.319570986541415i</v>
      </c>
      <c r="L116">
        <f t="shared" si="14"/>
        <v>0.33978760176936967</v>
      </c>
      <c r="M116">
        <f t="shared" si="15"/>
        <v>-9.3758494358481101</v>
      </c>
      <c r="N116">
        <f t="shared" si="16"/>
        <v>70.13606584522411</v>
      </c>
    </row>
    <row r="117" spans="5:14">
      <c r="E117">
        <f t="shared" si="17"/>
        <v>580</v>
      </c>
      <c r="F117" t="str">
        <f t="shared" si="9"/>
        <v>0.88276415596735-0.321701104919773i</v>
      </c>
      <c r="G117">
        <f t="shared" si="10"/>
        <v>0.9395552969183617</v>
      </c>
      <c r="H117">
        <f t="shared" si="11"/>
        <v>-0.54155309381729833</v>
      </c>
      <c r="I117">
        <f t="shared" si="12"/>
        <v>-20.022992047128664</v>
      </c>
      <c r="K117" t="str">
        <f t="shared" si="13"/>
        <v>0.117235844032651+0.321701104919773i</v>
      </c>
      <c r="L117">
        <f t="shared" si="14"/>
        <v>0.34239720213905206</v>
      </c>
      <c r="M117">
        <f t="shared" si="15"/>
        <v>-9.3093958553962466</v>
      </c>
      <c r="N117">
        <f t="shared" si="16"/>
        <v>69.977007952871304</v>
      </c>
    </row>
    <row r="118" spans="5:14">
      <c r="E118">
        <f t="shared" si="17"/>
        <v>585</v>
      </c>
      <c r="F118" t="str">
        <f t="shared" si="9"/>
        <v>0.880975757394054-0.323817035188124i</v>
      </c>
      <c r="G118">
        <f t="shared" si="10"/>
        <v>0.938603088314786</v>
      </c>
      <c r="H118">
        <f t="shared" si="11"/>
        <v>-0.55036042297200838</v>
      </c>
      <c r="I118">
        <f t="shared" si="12"/>
        <v>-20.181728760793249</v>
      </c>
      <c r="K118" t="str">
        <f t="shared" si="13"/>
        <v>0.119024242605946+0.323817035188124i</v>
      </c>
      <c r="L118">
        <f t="shared" si="14"/>
        <v>0.34499890232571151</v>
      </c>
      <c r="M118">
        <f t="shared" si="15"/>
        <v>-9.2436457341660994</v>
      </c>
      <c r="N118">
        <f t="shared" si="16"/>
        <v>69.818271239206723</v>
      </c>
    </row>
    <row r="119" spans="5:14">
      <c r="E119">
        <f t="shared" si="17"/>
        <v>590</v>
      </c>
      <c r="F119" t="str">
        <f t="shared" si="9"/>
        <v>0.879179332619982-0.325918753240536i</v>
      </c>
      <c r="G119">
        <f t="shared" si="10"/>
        <v>0.93764563275257806</v>
      </c>
      <c r="H119">
        <f t="shared" si="11"/>
        <v>-0.55922529677599309</v>
      </c>
      <c r="I119">
        <f t="shared" si="12"/>
        <v>-20.340142838219126</v>
      </c>
      <c r="K119" t="str">
        <f t="shared" si="13"/>
        <v>0.120820667380018+0.325918753240536i</v>
      </c>
      <c r="L119">
        <f t="shared" si="14"/>
        <v>0.34759267452007431</v>
      </c>
      <c r="M119">
        <f t="shared" si="15"/>
        <v>-9.1785876967708049</v>
      </c>
      <c r="N119">
        <f t="shared" si="16"/>
        <v>69.659857161780934</v>
      </c>
    </row>
    <row r="120" spans="5:14">
      <c r="E120">
        <f t="shared" si="17"/>
        <v>595</v>
      </c>
      <c r="F120" t="str">
        <f t="shared" si="9"/>
        <v>0.877375023978952-0.328006236643277i</v>
      </c>
      <c r="G120">
        <f t="shared" si="10"/>
        <v>0.93668299011936362</v>
      </c>
      <c r="H120">
        <f t="shared" si="11"/>
        <v>-0.56814732710317295</v>
      </c>
      <c r="I120">
        <f t="shared" si="12"/>
        <v>-20.498232847505069</v>
      </c>
      <c r="K120" t="str">
        <f t="shared" si="13"/>
        <v>0.122624976021048+0.328006236643277i</v>
      </c>
      <c r="L120">
        <f t="shared" si="14"/>
        <v>0.35017849165967924</v>
      </c>
      <c r="M120">
        <f t="shared" si="15"/>
        <v>-9.1142106453699014</v>
      </c>
      <c r="N120">
        <f t="shared" si="16"/>
        <v>69.501767152494935</v>
      </c>
    </row>
    <row r="121" spans="5:14">
      <c r="E121">
        <f t="shared" si="17"/>
        <v>600</v>
      </c>
      <c r="F121" t="str">
        <f t="shared" si="9"/>
        <v>0.875562973461225-0.330079464621722i</v>
      </c>
      <c r="G121">
        <f t="shared" si="10"/>
        <v>0.93571522027870446</v>
      </c>
      <c r="H121">
        <f t="shared" si="11"/>
        <v>-0.57712612523795925</v>
      </c>
      <c r="I121">
        <f t="shared" si="12"/>
        <v>-20.655997382339638</v>
      </c>
      <c r="K121" t="str">
        <f t="shared" si="13"/>
        <v>0.124437026538775+0.330079464621723i</v>
      </c>
      <c r="L121">
        <f t="shared" si="14"/>
        <v>0.35275632742556873</v>
      </c>
      <c r="M121">
        <f t="shared" si="15"/>
        <v>-9.0505037504027683</v>
      </c>
      <c r="N121">
        <f t="shared" si="16"/>
        <v>69.344002617660323</v>
      </c>
    </row>
    <row r="122" spans="5:14">
      <c r="E122">
        <f t="shared" si="17"/>
        <v>605</v>
      </c>
      <c r="F122" t="str">
        <f t="shared" si="9"/>
        <v>0.873743322692532-0.332138418046973i</v>
      </c>
      <c r="G122">
        <f t="shared" si="10"/>
        <v>0.93474238306205615</v>
      </c>
      <c r="H122">
        <f t="shared" si="11"/>
        <v>-0.58616130192034166</v>
      </c>
      <c r="I122">
        <f t="shared" si="12"/>
        <v>-20.813435061936854</v>
      </c>
      <c r="K122" t="str">
        <f t="shared" si="13"/>
        <v>0.126256677307468+0.332138418046974i</v>
      </c>
      <c r="L122">
        <f t="shared" si="14"/>
        <v>0.35532615623884012</v>
      </c>
      <c r="M122">
        <f t="shared" si="15"/>
        <v>-8.9874564417086447</v>
      </c>
      <c r="N122">
        <f t="shared" si="16"/>
        <v>69.186564938063185</v>
      </c>
    </row>
    <row r="123" spans="5:14">
      <c r="E123">
        <f t="shared" si="17"/>
        <v>610</v>
      </c>
      <c r="F123" t="str">
        <f t="shared" si="9"/>
        <v>0.871916212913438-0.334183079422233i</v>
      </c>
      <c r="G123">
        <f t="shared" si="10"/>
        <v>0.93376453826081773</v>
      </c>
      <c r="H123">
        <f t="shared" si="11"/>
        <v>-0.59525246739065985</v>
      </c>
      <c r="I123">
        <f t="shared" si="12"/>
        <v>-20.9705445309692</v>
      </c>
      <c r="K123" t="str">
        <f t="shared" si="13"/>
        <v>0.128083787086562+0.334183079422232i</v>
      </c>
      <c r="L123">
        <f t="shared" si="14"/>
        <v>0.35788795325710754</v>
      </c>
      <c r="M123">
        <f t="shared" si="15"/>
        <v>-8.9250584000130235</v>
      </c>
      <c r="N123">
        <f t="shared" si="16"/>
        <v>69.029455469030793</v>
      </c>
    </row>
    <row r="124" spans="5:14">
      <c r="E124">
        <f t="shared" si="17"/>
        <v>615</v>
      </c>
      <c r="F124" t="str">
        <f t="shared" si="9"/>
        <v>0.870081784959079-0.336213432868918i</v>
      </c>
      <c r="G124">
        <f t="shared" si="10"/>
        <v>0.93278174561849114</v>
      </c>
      <c r="H124">
        <f t="shared" si="11"/>
        <v>-0.60439923143389795</v>
      </c>
      <c r="I124">
        <f t="shared" si="12"/>
        <v>-21.127324459496066</v>
      </c>
      <c r="K124" t="str">
        <f t="shared" si="13"/>
        <v>0.129918215040921+0.336213432868918i</v>
      </c>
      <c r="L124">
        <f t="shared" si="14"/>
        <v>0.36044169437083917</v>
      </c>
      <c r="M124">
        <f t="shared" si="15"/>
        <v>-8.8632995487632567</v>
      </c>
      <c r="N124">
        <f t="shared" si="16"/>
        <v>68.872675540504005</v>
      </c>
    </row>
    <row r="125" spans="5:14">
      <c r="E125">
        <f t="shared" si="17"/>
        <v>620</v>
      </c>
      <c r="F125" t="str">
        <f t="shared" si="9"/>
        <v>0.868240179239239-0.338229464112535i</v>
      </c>
      <c r="G125">
        <f t="shared" si="10"/>
        <v>0.93179406482292992</v>
      </c>
      <c r="H125">
        <f t="shared" si="11"/>
        <v>-0.61360120342369351</v>
      </c>
      <c r="I125">
        <f t="shared" si="12"/>
        <v>-21.283773542889371</v>
      </c>
      <c r="K125" t="str">
        <f t="shared" si="13"/>
        <v>0.131759820760761+0.338229464112536i</v>
      </c>
      <c r="L125">
        <f t="shared" si="14"/>
        <v>0.36298735619958056</v>
      </c>
      <c r="M125">
        <f t="shared" si="15"/>
        <v>-8.8021700462962968</v>
      </c>
      <c r="N125">
        <f t="shared" si="16"/>
        <v>68.716226457110608</v>
      </c>
    </row>
    <row r="126" spans="5:14">
      <c r="E126">
        <f t="shared" si="17"/>
        <v>625</v>
      </c>
      <c r="F126" t="str">
        <f t="shared" si="9"/>
        <v>0.8663915357188-0.34023116046832i</v>
      </c>
      <c r="G126">
        <f t="shared" si="10"/>
        <v>0.93080155549870047</v>
      </c>
      <c r="H126">
        <f t="shared" si="11"/>
        <v>-0.62285799236584927</v>
      </c>
      <c r="I126">
        <f t="shared" si="12"/>
        <v>-21.439890501755059</v>
      </c>
      <c r="K126" t="str">
        <f t="shared" si="13"/>
        <v>0.1336084642812+0.34023116046832i</v>
      </c>
      <c r="L126">
        <f t="shared" si="14"/>
        <v>0.36552491608808341</v>
      </c>
      <c r="M126">
        <f t="shared" si="15"/>
        <v>-8.7416602783220512</v>
      </c>
      <c r="N126">
        <f t="shared" si="16"/>
        <v>68.560109498245012</v>
      </c>
    </row>
    <row r="127" spans="5:14">
      <c r="E127">
        <f t="shared" si="17"/>
        <v>630</v>
      </c>
      <c r="F127" t="str">
        <f t="shared" si="9"/>
        <v>0.864535993898536-0.342218510826645i</v>
      </c>
      <c r="G127">
        <f t="shared" si="10"/>
        <v>0.92980427719952752</v>
      </c>
      <c r="H127">
        <f t="shared" si="11"/>
        <v>-0.63216920694161383</v>
      </c>
      <c r="I127">
        <f t="shared" si="12"/>
        <v>-21.595674081851165</v>
      </c>
      <c r="K127" t="str">
        <f t="shared" si="13"/>
        <v>0.135464006101464+0.342218510826645i</v>
      </c>
      <c r="L127">
        <f t="shared" si="14"/>
        <v>0.3680543521023274</v>
      </c>
      <c r="M127">
        <f t="shared" si="15"/>
        <v>-8.6817608507076649</v>
      </c>
      <c r="N127">
        <f t="shared" si="16"/>
        <v>68.404325918148842</v>
      </c>
    </row>
    <row r="128" spans="5:14">
      <c r="E128">
        <f t="shared" si="17"/>
        <v>635</v>
      </c>
      <c r="F128" t="str">
        <f t="shared" si="9"/>
        <v>0.862673692796288-0.344191505638218i</v>
      </c>
      <c r="G128">
        <f t="shared" si="10"/>
        <v>0.92880228940086484</v>
      </c>
      <c r="H128">
        <f t="shared" si="11"/>
        <v>-0.64153445555035193</v>
      </c>
      <c r="I128">
        <f t="shared" si="12"/>
        <v>-21.751123054002644</v>
      </c>
      <c r="K128" t="str">
        <f t="shared" si="13"/>
        <v>0.137326307203712+0.344191505638218i</v>
      </c>
      <c r="L128">
        <f t="shared" si="14"/>
        <v>0.37057564302543106</v>
      </c>
      <c r="M128">
        <f t="shared" si="15"/>
        <v>-8.6224625825485255</v>
      </c>
      <c r="N128">
        <f t="shared" si="16"/>
        <v>68.248876945997324</v>
      </c>
    </row>
    <row r="129" spans="5:14">
      <c r="E129">
        <f t="shared" si="17"/>
        <v>640</v>
      </c>
      <c r="F129" t="str">
        <f t="shared" si="9"/>
        <v>0.860804770928485-0.346150136899068i</v>
      </c>
      <c r="G129">
        <f t="shared" si="10"/>
        <v>0.92779565149254972</v>
      </c>
      <c r="H129">
        <f t="shared" si="11"/>
        <v>-0.65095334635199298</v>
      </c>
      <c r="I129">
        <f t="shared" si="12"/>
        <v>-21.906236214012875</v>
      </c>
      <c r="K129" t="str">
        <f t="shared" si="13"/>
        <v>0.139195229071516+0.346150136899069i</v>
      </c>
      <c r="L129">
        <f t="shared" si="14"/>
        <v>0.37308876835347915</v>
      </c>
      <c r="M129">
        <f t="shared" si="15"/>
        <v>-8.563756499511932</v>
      </c>
      <c r="N129">
        <f t="shared" si="16"/>
        <v>68.093763785987051</v>
      </c>
    </row>
    <row r="130" spans="5:14">
      <c r="E130">
        <f t="shared" si="17"/>
        <v>645</v>
      </c>
      <c r="F130" t="str">
        <f t="shared" si="9"/>
        <v>0.858929366292035-0.348094398135331i</v>
      </c>
      <c r="G130">
        <f t="shared" si="10"/>
        <v>0.92678442277157158</v>
      </c>
      <c r="H130">
        <f t="shared" si="11"/>
        <v>-0.66042548730897555</v>
      </c>
      <c r="I130">
        <f t="shared" si="12"/>
        <v>-22.061012382571796</v>
      </c>
      <c r="K130" t="str">
        <f t="shared" si="13"/>
        <v>0.141070633707966+0.348094398135332i</v>
      </c>
      <c r="L130">
        <f t="shared" si="14"/>
        <v>0.37559370829124139</v>
      </c>
      <c r="M130">
        <f t="shared" si="15"/>
        <v>-8.5056338274413061</v>
      </c>
      <c r="N130">
        <f t="shared" si="16"/>
        <v>67.938987617428154</v>
      </c>
    </row>
    <row r="131" spans="5:14">
      <c r="E131">
        <f t="shared" si="17"/>
        <v>650</v>
      </c>
      <c r="F131" t="str">
        <f t="shared" ref="F131:F194" si="18">IMDIV(1, IMSUM(1,COMPLEX(0,E131/$D$2)))</f>
        <v>0.857047616346588-0.350024284387841i</v>
      </c>
      <c r="G131">
        <f t="shared" ref="G131:G194" si="19">IMABS(F131)</f>
        <v>0.92576866243494582</v>
      </c>
      <c r="H131">
        <f t="shared" ref="H131:H194" si="20">20*LOG10(G131)</f>
        <v>-0.66995048622777387</v>
      </c>
      <c r="I131">
        <f t="shared" ref="I131:I194" si="21">IMARGUMENT(F131)*180/PI()</f>
        <v>-22.215450405160606</v>
      </c>
      <c r="K131" t="str">
        <f t="shared" ref="K131:K194" si="22">IMDIV(1, IMSUM(1,COMPLEX(0,-$D$2/E131)))</f>
        <v>0.142952383653412+0.350024284387841i</v>
      </c>
      <c r="L131">
        <f t="shared" ref="L131:L194" si="23">IMABS(K131)</f>
        <v>0.37809044374780554</v>
      </c>
      <c r="M131">
        <f t="shared" ref="M131:M194" si="24">20*LOG10(L131)</f>
        <v>-8.4480859862083673</v>
      </c>
      <c r="N131">
        <f t="shared" ref="N131:N194" si="25">IMARGUMENT(K131)*180/PI()</f>
        <v>67.784549594839476</v>
      </c>
    </row>
    <row r="132" spans="5:14">
      <c r="E132">
        <f t="shared" ref="E132:E195" si="26">E131+5</f>
        <v>655</v>
      </c>
      <c r="F132" t="str">
        <f t="shared" si="18"/>
        <v>0.855159657997156-0.351939792196539i</v>
      </c>
      <c r="G132">
        <f t="shared" si="19"/>
        <v>0.92474842957268977</v>
      </c>
      <c r="H132">
        <f t="shared" si="20"/>
        <v>-0.67952795080003736</v>
      </c>
      <c r="I132">
        <f t="shared" si="21"/>
        <v>-22.369549151953475</v>
      </c>
      <c r="K132" t="str">
        <f t="shared" si="22"/>
        <v>0.144840342002844+0.351939792196539i</v>
      </c>
      <c r="L132">
        <f t="shared" si="23"/>
        <v>0.38057895633211752</v>
      </c>
      <c r="M132">
        <f t="shared" si="24"/>
        <v>-8.3911045838020879</v>
      </c>
      <c r="N132">
        <f t="shared" si="25"/>
        <v>67.630450848046493</v>
      </c>
    </row>
    <row r="133" spans="5:14">
      <c r="E133">
        <f t="shared" si="26"/>
        <v>660</v>
      </c>
      <c r="F133" t="str">
        <f t="shared" si="18"/>
        <v>0.853265627577104-0.353840919584713i</v>
      </c>
      <c r="G133">
        <f t="shared" si="19"/>
        <v>0.92372378316091042</v>
      </c>
      <c r="H133">
        <f t="shared" si="20"/>
        <v>-0.68915748864325077</v>
      </c>
      <c r="I133">
        <f t="shared" si="21"/>
        <v>-22.523307517716535</v>
      </c>
      <c r="K133" t="str">
        <f t="shared" si="22"/>
        <v>0.146734372422897+0.353840919584713i</v>
      </c>
      <c r="L133">
        <f t="shared" si="23"/>
        <v>0.38305922834843276</v>
      </c>
      <c r="M133">
        <f t="shared" si="24"/>
        <v>-8.3346814106435669</v>
      </c>
      <c r="N133">
        <f t="shared" si="25"/>
        <v>67.476692482283411</v>
      </c>
    </row>
    <row r="134" spans="5:14">
      <c r="E134">
        <f t="shared" si="26"/>
        <v>665</v>
      </c>
      <c r="F134" t="str">
        <f t="shared" si="18"/>
        <v>0.851365660831506-0.355727666043055i</v>
      </c>
      <c r="G134">
        <f t="shared" si="19"/>
        <v>0.92269478205499034</v>
      </c>
      <c r="H134">
        <f t="shared" si="20"/>
        <v>-0.69883870734104792</v>
      </c>
      <c r="I134">
        <f t="shared" si="21"/>
        <v>-22.676724421702946</v>
      </c>
      <c r="K134" t="str">
        <f t="shared" si="22"/>
        <v>0.148634339168494+0.355727666043055i</v>
      </c>
      <c r="L134">
        <f t="shared" si="23"/>
        <v>0.38553124279167594</v>
      </c>
      <c r="M134">
        <f t="shared" si="24"/>
        <v>-8.2788084341166535</v>
      </c>
      <c r="N134">
        <f t="shared" si="25"/>
        <v>67.323275578297086</v>
      </c>
    </row>
    <row r="135" spans="5:14">
      <c r="E135">
        <f t="shared" si="26"/>
        <v>670</v>
      </c>
      <c r="F135" t="str">
        <f t="shared" si="18"/>
        <v>0.849459892900871-0.357600032513577i</v>
      </c>
      <c r="G135">
        <f t="shared" si="19"/>
        <v>0.92166148498289246</v>
      </c>
      <c r="H135">
        <f t="shared" si="20"/>
        <v>-0.70857121448298033</v>
      </c>
      <c r="I135">
        <f t="shared" si="21"/>
        <v>-22.829798807545973</v>
      </c>
      <c r="K135" t="str">
        <f t="shared" si="22"/>
        <v>0.150540107099129+0.357600032513578i</v>
      </c>
      <c r="L135">
        <f t="shared" si="23"/>
        <v>0.38799498334273513</v>
      </c>
      <c r="M135">
        <f t="shared" si="24"/>
        <v>-8.2234777933041379</v>
      </c>
      <c r="N135">
        <f t="shared" si="25"/>
        <v>67.17020119245403</v>
      </c>
    </row>
    <row r="136" spans="5:14">
      <c r="E136">
        <f t="shared" si="26"/>
        <v>675</v>
      </c>
      <c r="F136" t="str">
        <f t="shared" si="18"/>
        <v>0.847548458305234-0.359458021373366i</v>
      </c>
      <c r="G136">
        <f t="shared" si="19"/>
        <v>0.92062395053856505</v>
      </c>
      <c r="H136">
        <f t="shared" si="20"/>
        <v>-0.71835461770392117</v>
      </c>
      <c r="I136">
        <f t="shared" si="21"/>
        <v>-22.982529643148649</v>
      </c>
      <c r="K136" t="str">
        <f t="shared" si="22"/>
        <v>0.152451541694766+0.359458021373366i</v>
      </c>
      <c r="L136">
        <f t="shared" si="23"/>
        <v>0.39045043436365418</v>
      </c>
      <c r="M136">
        <f t="shared" si="24"/>
        <v>-8.1686817939211149</v>
      </c>
      <c r="N136">
        <f t="shared" si="25"/>
        <v>67.017470356851391</v>
      </c>
    </row>
    <row r="137" spans="5:14">
      <c r="E137">
        <f t="shared" si="26"/>
        <v>680</v>
      </c>
      <c r="F137" t="str">
        <f t="shared" si="18"/>
        <v>0.845631490928615-0.361301636418191i</v>
      </c>
      <c r="G137">
        <f t="shared" si="19"/>
        <v>0.91958223717545517</v>
      </c>
      <c r="H137">
        <f t="shared" si="20"/>
        <v>-0.72818852472302176</v>
      </c>
      <c r="I137">
        <f t="shared" si="21"/>
        <v>-23.134915920570336</v>
      </c>
      <c r="K137" t="str">
        <f t="shared" si="22"/>
        <v>0.154368509071385+0.361301636418191i</v>
      </c>
      <c r="L137">
        <f t="shared" si="23"/>
        <v>0.39289758089276267</v>
      </c>
      <c r="M137">
        <f t="shared" si="24"/>
        <v>-8.1144129034359889</v>
      </c>
      <c r="N137">
        <f t="shared" si="25"/>
        <v>66.86508407942965</v>
      </c>
    </row>
    <row r="138" spans="5:14">
      <c r="E138">
        <f t="shared" si="26"/>
        <v>685</v>
      </c>
      <c r="F138" t="str">
        <f t="shared" si="18"/>
        <v>0.843709124003846-0.363130882845991i</v>
      </c>
      <c r="G138">
        <f t="shared" si="19"/>
        <v>0.91853640320013774</v>
      </c>
      <c r="H138">
        <f t="shared" si="20"/>
        <v>-0.73807254338215911</v>
      </c>
      <c r="I138">
        <f t="shared" si="21"/>
        <v>-23.286956655911357</v>
      </c>
      <c r="K138" t="str">
        <f t="shared" si="22"/>
        <v>0.156290875996154+0.363130882845991i</v>
      </c>
      <c r="L138">
        <f t="shared" si="23"/>
        <v>0.39533640863972297</v>
      </c>
      <c r="M138">
        <f t="shared" si="24"/>
        <v>-8.0606637463713522</v>
      </c>
      <c r="N138">
        <f t="shared" si="25"/>
        <v>66.713043344088646</v>
      </c>
    </row>
    <row r="139" spans="5:14">
      <c r="E139">
        <f t="shared" si="26"/>
        <v>690</v>
      </c>
      <c r="F139" t="str">
        <f t="shared" si="18"/>
        <v>0.841781490097761-0.364945767240221i</v>
      </c>
      <c r="G139">
        <f t="shared" si="19"/>
        <v>0.91748650676604526</v>
      </c>
      <c r="H139">
        <f t="shared" si="20"/>
        <v>-0.74800628168400873</v>
      </c>
      <c r="I139">
        <f t="shared" si="21"/>
        <v>-23.438650889194172</v>
      </c>
      <c r="K139" t="str">
        <f t="shared" si="22"/>
        <v>0.158218509902239+0.364945767240222i</v>
      </c>
      <c r="L139">
        <f t="shared" si="23"/>
        <v>0.39776690398050862</v>
      </c>
      <c r="M139">
        <f t="shared" si="24"/>
        <v>-8.0074270997765851</v>
      </c>
      <c r="N139">
        <f t="shared" si="25"/>
        <v>66.561349110805793</v>
      </c>
    </row>
    <row r="140" spans="5:14">
      <c r="E140">
        <f t="shared" si="26"/>
        <v>695</v>
      </c>
      <c r="F140" t="str">
        <f t="shared" si="18"/>
        <v>0.83984872109676-0.366746297553086i</v>
      </c>
      <c r="G140">
        <f t="shared" si="19"/>
        <v>0.91643260586731645</v>
      </c>
      <c r="H140">
        <f t="shared" si="20"/>
        <v>-0.7579893478295745</v>
      </c>
      <c r="I140">
        <f t="shared" si="21"/>
        <v>-23.589997684242221</v>
      </c>
      <c r="K140" t="str">
        <f t="shared" si="22"/>
        <v>0.160151278903241+0.366746297553086i</v>
      </c>
      <c r="L140">
        <f t="shared" si="23"/>
        <v>0.40018905395230436</v>
      </c>
      <c r="M140">
        <f t="shared" si="24"/>
        <v>-7.9546958888650039</v>
      </c>
      <c r="N140">
        <f t="shared" si="25"/>
        <v>66.410002315757652</v>
      </c>
    </row>
    <row r="141" spans="5:14">
      <c r="E141">
        <f t="shared" si="26"/>
        <v>700</v>
      </c>
      <c r="F141" t="str">
        <f t="shared" si="18"/>
        <v>0.837910948192724-0.368532483088661i</v>
      </c>
      <c r="G141">
        <f t="shared" si="19"/>
        <v>0.91537475833274096</v>
      </c>
      <c r="H141">
        <f t="shared" si="20"/>
        <v>-0.76802135025538698</v>
      </c>
      <c r="I141">
        <f t="shared" si="21"/>
        <v>-23.740996128556276</v>
      </c>
      <c r="K141" t="str">
        <f t="shared" si="22"/>
        <v>0.162089051807276+0.368532483088661i</v>
      </c>
      <c r="L141">
        <f t="shared" si="23"/>
        <v>0.40260284624835424</v>
      </c>
      <c r="M141">
        <f t="shared" si="24"/>
        <v>-7.9024631828079439</v>
      </c>
      <c r="N141">
        <f t="shared" si="25"/>
        <v>66.259003871443724</v>
      </c>
    </row>
    <row r="142" spans="5:14">
      <c r="E142">
        <f t="shared" si="26"/>
        <v>705</v>
      </c>
      <c r="F142" t="str">
        <f t="shared" si="18"/>
        <v>0.835968301869313-0.370304334485906i</v>
      </c>
      <c r="G142">
        <f t="shared" si="19"/>
        <v>0.91431302181983187</v>
      </c>
      <c r="H142">
        <f t="shared" si="20"/>
        <v>-0.77810189767007254</v>
      </c>
      <c r="I142">
        <f t="shared" si="21"/>
        <v>-23.89164533318791</v>
      </c>
      <c r="K142" t="str">
        <f t="shared" si="22"/>
        <v>0.164031698130686+0.370304334485906i</v>
      </c>
      <c r="L142">
        <f t="shared" si="23"/>
        <v>0.40500826921272387</v>
      </c>
      <c r="M142">
        <f t="shared" si="24"/>
        <v>-7.8507221906798037</v>
      </c>
      <c r="N142">
        <f t="shared" si="25"/>
        <v>66.108354666812161</v>
      </c>
    </row>
    <row r="143" spans="5:14">
      <c r="E143">
        <f t="shared" si="26"/>
        <v>710</v>
      </c>
      <c r="F143" t="str">
        <f t="shared" si="18"/>
        <v>0.83402091188861-0.372061863701592i</v>
      </c>
      <c r="G143">
        <f t="shared" si="19"/>
        <v>0.91324745380899397</v>
      </c>
      <c r="H143">
        <f t="shared" si="20"/>
        <v>-0.78823059909059001</v>
      </c>
      <c r="I143">
        <f t="shared" si="21"/>
        <v>-24.041944432611277</v>
      </c>
      <c r="K143" t="str">
        <f t="shared" si="22"/>
        <v>0.16597908811139+0.372061863701591i</v>
      </c>
      <c r="L143">
        <f t="shared" si="23"/>
        <v>0.40740531183501993</v>
      </c>
      <c r="M143">
        <f t="shared" si="24"/>
        <v>-7.799466257546797</v>
      </c>
      <c r="N143">
        <f t="shared" si="25"/>
        <v>65.958055567388755</v>
      </c>
    </row>
    <row r="144" spans="5:14">
      <c r="E144">
        <f t="shared" si="26"/>
        <v>715</v>
      </c>
      <c r="F144" t="str">
        <f t="shared" si="18"/>
        <v>0.832068907278135-0.373805083993123i</v>
      </c>
      <c r="G144">
        <f t="shared" si="19"/>
        <v>0.91217811159780382</v>
      </c>
      <c r="H144">
        <f t="shared" si="20"/>
        <v>-0.79840706387798666</v>
      </c>
      <c r="I144">
        <f t="shared" si="21"/>
        <v>-24.191892584591525</v>
      </c>
      <c r="K144" t="str">
        <f t="shared" si="22"/>
        <v>0.167931092721865+0.373805083993123i</v>
      </c>
      <c r="L144">
        <f t="shared" si="23"/>
        <v>0.40979396374503296</v>
      </c>
      <c r="M144">
        <f t="shared" si="24"/>
        <v>-7.7486888606940774</v>
      </c>
      <c r="N144">
        <f t="shared" si="25"/>
        <v>65.808107415408543</v>
      </c>
    </row>
    <row r="145" spans="5:14">
      <c r="E145">
        <f t="shared" si="26"/>
        <v>720</v>
      </c>
      <c r="F145" t="str">
        <f t="shared" si="18"/>
        <v>0.83011241631822-0.375534009901295i</v>
      </c>
      <c r="G145">
        <f t="shared" si="19"/>
        <v>0.91110505229540895</v>
      </c>
      <c r="H145">
        <f t="shared" si="20"/>
        <v>-0.80863090177259844</v>
      </c>
      <c r="I145">
        <f t="shared" si="21"/>
        <v>-24.341488970051937</v>
      </c>
      <c r="K145" t="str">
        <f t="shared" si="22"/>
        <v>0.169887583681779+0.375534009901295i</v>
      </c>
      <c r="L145">
        <f t="shared" si="23"/>
        <v>0.41217421520733116</v>
      </c>
      <c r="M145">
        <f t="shared" si="24"/>
        <v>-7.6983836059849322</v>
      </c>
      <c r="N145">
        <f t="shared" si="25"/>
        <v>65.658511029948158</v>
      </c>
    </row>
    <row r="146" spans="5:14">
      <c r="E146">
        <f t="shared" si="26"/>
        <v>725</v>
      </c>
      <c r="F146" t="str">
        <f t="shared" si="18"/>
        <v>0.828151566529744-0.377248657232965i</v>
      </c>
      <c r="G146">
        <f t="shared" si="19"/>
        <v>0.91002833281703044</v>
      </c>
      <c r="H146">
        <f t="shared" si="20"/>
        <v>-0.81890172292884145</v>
      </c>
      <c r="I146">
        <f t="shared" si="21"/>
        <v>-24.490732792937933</v>
      </c>
      <c r="K146" t="str">
        <f t="shared" si="22"/>
        <v>0.171848433470256+0.377248657232965i</v>
      </c>
      <c r="L146">
        <f t="shared" si="23"/>
        <v>0.4145460571158</v>
      </c>
      <c r="M146">
        <f t="shared" si="24"/>
        <v>-7.6485442243466615</v>
      </c>
      <c r="N146">
        <f t="shared" si="25"/>
        <v>65.509267207062095</v>
      </c>
    </row>
    <row r="147" spans="5:14">
      <c r="E147">
        <f t="shared" si="26"/>
        <v>730</v>
      </c>
      <c r="F147" t="str">
        <f t="shared" si="18"/>
        <v>0.826186484662217-0.37894904304366i</v>
      </c>
      <c r="G147">
        <f t="shared" si="19"/>
        <v>0.90894800987857249</v>
      </c>
      <c r="H147">
        <f t="shared" si="20"/>
        <v>-0.82921913794956226</v>
      </c>
      <c r="I147">
        <f t="shared" si="21"/>
        <v>-24.63962328007948</v>
      </c>
      <c r="K147" t="str">
        <f t="shared" si="22"/>
        <v>0.173813515337783+0.378949043043659i</v>
      </c>
      <c r="L147">
        <f t="shared" si="23"/>
        <v>0.41690948098811881</v>
      </c>
      <c r="M147">
        <f t="shared" si="24"/>
        <v>-7.5991645683781597</v>
      </c>
      <c r="N147">
        <f t="shared" si="25"/>
        <v>65.360376719920524</v>
      </c>
    </row>
    <row r="148" spans="5:14">
      <c r="E148">
        <f t="shared" si="26"/>
        <v>735</v>
      </c>
      <c r="F148" t="str">
        <f t="shared" si="18"/>
        <v>0.82421729668223-0.380635185620125i</v>
      </c>
      <c r="G148">
        <f t="shared" si="19"/>
        <v>0.90786413999134818</v>
      </c>
      <c r="H148">
        <f t="shared" si="20"/>
        <v>-0.8395827579198506</v>
      </c>
      <c r="I148">
        <f t="shared" si="21"/>
        <v>-24.788159681051191</v>
      </c>
      <c r="K148" t="str">
        <f t="shared" si="22"/>
        <v>0.175782703317769+0.380635185620124i</v>
      </c>
      <c r="L148">
        <f t="shared" si="23"/>
        <v>0.41926447896020125</v>
      </c>
      <c r="M148">
        <f t="shared" si="24"/>
        <v>-7.5502386090736664</v>
      </c>
      <c r="N148">
        <f t="shared" si="25"/>
        <v>65.211840318948902</v>
      </c>
    </row>
    <row r="149" spans="5:14">
      <c r="E149">
        <f t="shared" si="26"/>
        <v>740</v>
      </c>
      <c r="F149" t="str">
        <f t="shared" si="18"/>
        <v>0.822244127762256-0.382307104462817i</v>
      </c>
      <c r="G149">
        <f t="shared" si="19"/>
        <v>0.90677677945691593</v>
      </c>
      <c r="H149">
        <f t="shared" si="20"/>
        <v>-0.84999219444037</v>
      </c>
      <c r="I149">
        <f t="shared" si="21"/>
        <v>-24.936341268030265</v>
      </c>
      <c r="K149" t="str">
        <f t="shared" si="22"/>
        <v>0.177755872237745+0.382307104462817i</v>
      </c>
      <c r="L149">
        <f t="shared" si="23"/>
        <v>0.42161104378057374</v>
      </c>
      <c r="M149">
        <f t="shared" si="24"/>
        <v>-7.5017604326585419</v>
      </c>
      <c r="N149">
        <f t="shared" si="25"/>
        <v>65.063658731969682</v>
      </c>
    </row>
    <row r="150" spans="5:14">
      <c r="E150">
        <f t="shared" si="26"/>
        <v>745</v>
      </c>
      <c r="F150" t="str">
        <f t="shared" si="18"/>
        <v>0.820267102269794-0.383964820268354i</v>
      </c>
      <c r="G150">
        <f t="shared" si="19"/>
        <v>0.90568598436201608</v>
      </c>
      <c r="H150">
        <f t="shared" si="20"/>
        <v>-0.86044705966029877</v>
      </c>
      <c r="I150">
        <f t="shared" si="21"/>
        <v>-25.084167335652864</v>
      </c>
      <c r="K150" t="str">
        <f t="shared" si="22"/>
        <v>0.179732897730206+0.383964820268354i</v>
      </c>
      <c r="L150">
        <f t="shared" si="23"/>
        <v>0.4239491688047119</v>
      </c>
      <c r="M150">
        <f t="shared" si="24"/>
        <v>-7.4537242375321346</v>
      </c>
      <c r="N150">
        <f t="shared" si="25"/>
        <v>64.91583266434715</v>
      </c>
    </row>
    <row r="151" spans="5:14">
      <c r="E151">
        <f t="shared" si="26"/>
        <v>750</v>
      </c>
      <c r="F151" t="str">
        <f t="shared" si="18"/>
        <v>0.81828634375688-0.38560835491192i</v>
      </c>
      <c r="G151">
        <f t="shared" si="19"/>
        <v>0.90459181057363114</v>
      </c>
      <c r="H151">
        <f t="shared" si="20"/>
        <v>-0.87094696630965907</v>
      </c>
      <c r="I151">
        <f t="shared" si="21"/>
        <v>-25.231637200867826</v>
      </c>
      <c r="K151" t="str">
        <f t="shared" si="22"/>
        <v>0.18171365624312+0.38560835491192i</v>
      </c>
      <c r="L151">
        <f t="shared" si="23"/>
        <v>0.4262788479893414</v>
      </c>
      <c r="M151">
        <f t="shared" si="24"/>
        <v>-7.4061243313133573</v>
      </c>
      <c r="N151">
        <f t="shared" si="25"/>
        <v>64.768362799132177</v>
      </c>
    </row>
    <row r="152" spans="5:14">
      <c r="E152">
        <f t="shared" si="26"/>
        <v>755</v>
      </c>
      <c r="F152" t="str">
        <f t="shared" si="18"/>
        <v>0.816301974949926-0.387237731429643i</v>
      </c>
      <c r="G152">
        <f t="shared" si="19"/>
        <v>0.90349431373414069</v>
      </c>
      <c r="H152">
        <f t="shared" si="20"/>
        <v>-0.88149152773130079</v>
      </c>
      <c r="I152">
        <f t="shared" si="21"/>
        <v>-25.37875020278938</v>
      </c>
      <c r="K152" t="str">
        <f t="shared" si="22"/>
        <v>0.183698025050074+0.387237731429643i</v>
      </c>
      <c r="L152">
        <f t="shared" si="23"/>
        <v>0.42860007588668714</v>
      </c>
      <c r="M152">
        <f t="shared" si="24"/>
        <v>-7.3589551279852223</v>
      </c>
      <c r="N152">
        <f t="shared" si="25"/>
        <v>64.621249797210609</v>
      </c>
    </row>
    <row r="153" spans="5:14">
      <c r="E153">
        <f t="shared" si="26"/>
        <v>760</v>
      </c>
      <c r="F153" t="str">
        <f t="shared" si="18"/>
        <v>0.814314117739919-0.38885297400094i</v>
      </c>
      <c r="G153">
        <f t="shared" si="19"/>
        <v>0.90239354925659687</v>
      </c>
      <c r="H153">
        <f t="shared" si="20"/>
        <v>-0.89208035791229701</v>
      </c>
      <c r="I153">
        <f t="shared" si="21"/>
        <v>-25.52550570254731</v>
      </c>
      <c r="K153" t="str">
        <f t="shared" si="22"/>
        <v>0.185685882260081+0.388852974000941i</v>
      </c>
      <c r="L153">
        <f t="shared" si="23"/>
        <v>0.4309128476386857</v>
      </c>
      <c r="M153">
        <f t="shared" si="24"/>
        <v>-7.3122111451341398</v>
      </c>
      <c r="N153">
        <f t="shared" si="25"/>
        <v>64.474494297452651</v>
      </c>
    </row>
    <row r="154" spans="5:14">
      <c r="E154">
        <f t="shared" si="26"/>
        <v>765</v>
      </c>
      <c r="F154" t="str">
        <f t="shared" si="18"/>
        <v>0.812322893172955-0.390454107930849i</v>
      </c>
      <c r="G154">
        <f t="shared" si="19"/>
        <v>0.90128957232010354</v>
      </c>
      <c r="H154">
        <f t="shared" si="20"/>
        <v>-0.9027130715149001</v>
      </c>
      <c r="I154">
        <f t="shared" si="21"/>
        <v>-25.671903083136005</v>
      </c>
      <c r="K154" t="str">
        <f t="shared" si="22"/>
        <v>0.187677106827045+0.390454107930849i</v>
      </c>
      <c r="L154">
        <f t="shared" si="23"/>
        <v>0.43321715897116209</v>
      </c>
      <c r="M154">
        <f t="shared" si="24"/>
        <v>-7.2658870012802526</v>
      </c>
      <c r="N154">
        <f t="shared" si="25"/>
        <v>64.328096916864013</v>
      </c>
    </row>
    <row r="155" spans="5:14">
      <c r="E155">
        <f t="shared" si="26"/>
        <v>770</v>
      </c>
      <c r="F155" t="str">
        <f t="shared" si="18"/>
        <v>0.81032842144111-0.392041159632338i</v>
      </c>
      <c r="G155">
        <f t="shared" si="19"/>
        <v>0.90018243786529717</v>
      </c>
      <c r="H155">
        <f t="shared" si="20"/>
        <v>-0.91338928390708174</v>
      </c>
      <c r="I155">
        <f t="shared" si="21"/>
        <v>-25.817941749261379</v>
      </c>
      <c r="K155" t="str">
        <f t="shared" si="22"/>
        <v>0.189671578558889+0.392041159632338i</v>
      </c>
      <c r="L155">
        <f t="shared" si="23"/>
        <v>0.43551300618797728</v>
      </c>
      <c r="M155">
        <f t="shared" si="24"/>
        <v>-7.2199774132951555</v>
      </c>
      <c r="N155">
        <f t="shared" si="25"/>
        <v>64.182058250738677</v>
      </c>
    </row>
    <row r="156" spans="5:14">
      <c r="E156">
        <f t="shared" si="26"/>
        <v>775</v>
      </c>
      <c r="F156" t="str">
        <f t="shared" si="18"/>
        <v>0.808330821873661-0.393614156608617i</v>
      </c>
      <c r="G156">
        <f t="shared" si="19"/>
        <v>0.8990722005899533</v>
      </c>
      <c r="H156">
        <f t="shared" si="20"/>
        <v>-0.92410861119241661</v>
      </c>
      <c r="I156">
        <f t="shared" si="21"/>
        <v>-25.963621127186453</v>
      </c>
      <c r="K156" t="str">
        <f t="shared" si="22"/>
        <v>0.191669178126339+0.393614156608617i</v>
      </c>
      <c r="L156">
        <f t="shared" si="23"/>
        <v>0.43780038616513245</v>
      </c>
      <c r="M156">
        <f t="shared" si="24"/>
        <v>-7.1744771939038996</v>
      </c>
      <c r="N156">
        <f t="shared" si="25"/>
        <v>64.036378872813572</v>
      </c>
    </row>
    <row r="157" spans="5:14">
      <c r="E157">
        <f t="shared" si="26"/>
        <v>780</v>
      </c>
      <c r="F157" t="str">
        <f t="shared" si="18"/>
        <v>0.806330212928627-0.395173127435435i</v>
      </c>
      <c r="G157">
        <f t="shared" si="19"/>
        <v>0.89795891494468028</v>
      </c>
      <c r="H157">
        <f t="shared" si="20"/>
        <v>-0.93487067023967796</v>
      </c>
      <c r="I157">
        <f t="shared" si="21"/>
        <v>-26.108940664575037</v>
      </c>
      <c r="K157" t="str">
        <f t="shared" si="22"/>
        <v>0.193669787071374+0.395173127435435i</v>
      </c>
      <c r="L157">
        <f t="shared" si="23"/>
        <v>0.44007929634484494</v>
      </c>
      <c r="M157">
        <f t="shared" si="24"/>
        <v>-7.1293812492677588</v>
      </c>
      <c r="N157">
        <f t="shared" si="25"/>
        <v>63.89105933542492</v>
      </c>
    </row>
    <row r="158" spans="5:14">
      <c r="E158">
        <f t="shared" si="26"/>
        <v>785</v>
      </c>
      <c r="F158" t="str">
        <f t="shared" si="18"/>
        <v>0.804326712184648-0.396718101743395i</v>
      </c>
      <c r="G158">
        <f t="shared" si="19"/>
        <v>0.8968426351287323</v>
      </c>
      <c r="H158">
        <f t="shared" si="20"/>
        <v>-0.94567507871183154</v>
      </c>
      <c r="I158">
        <f t="shared" si="21"/>
        <v>-26.253899830334532</v>
      </c>
      <c r="K158" t="str">
        <f t="shared" si="22"/>
        <v>0.195673287815353+0.396718101743396i</v>
      </c>
      <c r="L158">
        <f t="shared" si="23"/>
        <v>0.44234973472960681</v>
      </c>
      <c r="M158">
        <f t="shared" si="24"/>
        <v>-7.0846845766444684</v>
      </c>
      <c r="N158">
        <f t="shared" si="25"/>
        <v>63.746100169665453</v>
      </c>
    </row>
    <row r="159" spans="5:14">
      <c r="E159">
        <f t="shared" si="26"/>
        <v>790</v>
      </c>
      <c r="F159" t="str">
        <f t="shared" si="18"/>
        <v>0.802320436333193-0.398249110200272i</v>
      </c>
      <c r="G159">
        <f t="shared" si="19"/>
        <v>0.89572341508592568</v>
      </c>
      <c r="H159">
        <f t="shared" si="20"/>
        <v>-0.95652145509457553</v>
      </c>
      <c r="I159">
        <f t="shared" si="21"/>
        <v>-26.398498114456832</v>
      </c>
      <c r="K159" t="str">
        <f t="shared" si="22"/>
        <v>0.197679563666808+0.398249110200272i</v>
      </c>
      <c r="L159">
        <f t="shared" si="23"/>
        <v>0.4446116998762043</v>
      </c>
      <c r="M159">
        <f t="shared" si="24"/>
        <v>-7.0403822621234449</v>
      </c>
      <c r="N159">
        <f t="shared" si="25"/>
        <v>63.601501885543129</v>
      </c>
    </row>
    <row r="160" spans="5:14">
      <c r="E160">
        <f t="shared" si="26"/>
        <v>795</v>
      </c>
      <c r="F160" t="str">
        <f t="shared" si="18"/>
        <v>0.800311501171093-0.399766184493342i</v>
      </c>
      <c r="G160">
        <f t="shared" si="19"/>
        <v>0.89460130850066011</v>
      </c>
      <c r="H160">
        <f t="shared" si="20"/>
        <v>-0.96740941872440922</v>
      </c>
      <c r="I160">
        <f t="shared" si="21"/>
        <v>-26.542735027857713</v>
      </c>
      <c r="K160" t="str">
        <f t="shared" si="22"/>
        <v>0.199688498828906+0.399766184493341i</v>
      </c>
      <c r="L160">
        <f t="shared" si="23"/>
        <v>0.44686519088972004</v>
      </c>
      <c r="M160">
        <f t="shared" si="24"/>
        <v>-6.9964694784327195</v>
      </c>
      <c r="N160">
        <f t="shared" si="25"/>
        <v>63.457264972142376</v>
      </c>
    </row>
    <row r="161" spans="5:14">
      <c r="E161">
        <f t="shared" si="26"/>
        <v>800</v>
      </c>
      <c r="F161" t="str">
        <f t="shared" si="18"/>
        <v>0.798300021593397-0.401269357311742i</v>
      </c>
      <c r="G161">
        <f t="shared" si="19"/>
        <v>0.89347636879404746</v>
      </c>
      <c r="H161">
        <f t="shared" si="20"/>
        <v>-0.97833858981619515</v>
      </c>
      <c r="I161">
        <f t="shared" si="21"/>
        <v>-26.686610102215298</v>
      </c>
      <c r="K161" t="str">
        <f t="shared" si="22"/>
        <v>0.201699978406603+0.401269357311743i</v>
      </c>
      <c r="L161">
        <f t="shared" si="23"/>
        <v>0.44911020741751512</v>
      </c>
      <c r="M161">
        <f t="shared" si="24"/>
        <v>-6.9529414828150058</v>
      </c>
      <c r="N161">
        <f t="shared" si="25"/>
        <v>63.313389897784717</v>
      </c>
    </row>
    <row r="162" spans="5:14">
      <c r="E162">
        <f t="shared" si="26"/>
        <v>805</v>
      </c>
      <c r="F162" t="str">
        <f t="shared" si="18"/>
        <v>0.796286111586541-0.402758662328854i</v>
      </c>
      <c r="G162">
        <f t="shared" si="19"/>
        <v>0.89234864912014134</v>
      </c>
      <c r="H162">
        <f t="shared" si="20"/>
        <v>-0.98930858949028144</v>
      </c>
      <c r="I162">
        <f t="shared" si="21"/>
        <v>-26.830122889807416</v>
      </c>
      <c r="K162" t="str">
        <f t="shared" si="22"/>
        <v>0.203713888413458+0.402758662328853i</v>
      </c>
      <c r="L162">
        <f t="shared" si="23"/>
        <v>0.45134674964317389</v>
      </c>
      <c r="M162">
        <f t="shared" si="24"/>
        <v>-6.9097936149706225</v>
      </c>
      <c r="N162">
        <f t="shared" si="25"/>
        <v>63.169877110192651</v>
      </c>
    </row>
    <row r="163" spans="5:14">
      <c r="E163">
        <f t="shared" si="26"/>
        <v>810</v>
      </c>
      <c r="F163" t="str">
        <f t="shared" si="18"/>
        <v>0.794269884221843-0.404234134184711i</v>
      </c>
      <c r="G163">
        <f t="shared" si="19"/>
        <v>0.89121820236227378</v>
      </c>
      <c r="H163">
        <f t="shared" si="20"/>
        <v>-1.0003190397991109</v>
      </c>
      <c r="I163">
        <f t="shared" si="21"/>
        <v>-26.973272963346833</v>
      </c>
      <c r="K163" t="str">
        <f t="shared" si="22"/>
        <v>0.205730115778157+0.404234134184711i</v>
      </c>
      <c r="L163">
        <f t="shared" si="23"/>
        <v>0.45357481828046492</v>
      </c>
      <c r="M163">
        <f t="shared" si="24"/>
        <v>-6.8670212950638163</v>
      </c>
      <c r="N163">
        <f t="shared" si="25"/>
        <v>63.026727036653156</v>
      </c>
    </row>
    <row r="164" spans="5:14">
      <c r="E164">
        <f t="shared" si="26"/>
        <v>815</v>
      </c>
      <c r="F164" t="str">
        <f t="shared" si="18"/>
        <v>0.792251451649301-0.405695808468459i</v>
      </c>
      <c r="G164">
        <f t="shared" si="19"/>
        <v>0.8900850811294958</v>
      </c>
      <c r="H164">
        <f t="shared" si="20"/>
        <v>-1.0113695637533491</v>
      </c>
      <c r="I164">
        <f t="shared" si="21"/>
        <v>-27.116059915816642</v>
      </c>
      <c r="K164" t="str">
        <f t="shared" si="22"/>
        <v>0.207748548350699+0.405695808468458i</v>
      </c>
      <c r="L164">
        <f t="shared" si="23"/>
        <v>0.4557944145672459</v>
      </c>
      <c r="M164">
        <f t="shared" si="24"/>
        <v>-6.8246200217915316</v>
      </c>
      <c r="N164">
        <f t="shared" si="25"/>
        <v>62.883940084183337</v>
      </c>
    </row>
    <row r="165" spans="5:14">
      <c r="E165">
        <f t="shared" si="26"/>
        <v>820</v>
      </c>
      <c r="F165" t="str">
        <f t="shared" si="18"/>
        <v>0.790230925091706-0.407143721700842i</v>
      </c>
      <c r="G165">
        <f t="shared" si="19"/>
        <v>0.88894933775311757</v>
      </c>
      <c r="H165">
        <f t="shared" si="20"/>
        <v>-1.0224597853475628</v>
      </c>
      <c r="I165">
        <f t="shared" si="21"/>
        <v>-27.25848336030338</v>
      </c>
      <c r="K165" t="str">
        <f t="shared" si="22"/>
        <v>0.209769074908293+0.407143721700841i</v>
      </c>
      <c r="L165">
        <f t="shared" si="23"/>
        <v>0.45800554025938689</v>
      </c>
      <c r="M165">
        <f t="shared" si="24"/>
        <v>-6.7825853705109456</v>
      </c>
      <c r="N165">
        <f t="shared" si="25"/>
        <v>62.741516639696698</v>
      </c>
    </row>
    <row r="166" spans="5:14">
      <c r="E166">
        <f t="shared" si="26"/>
        <v>825</v>
      </c>
      <c r="F166" t="str">
        <f t="shared" si="18"/>
        <v>0.78820841483906-0.408577911316748i</v>
      </c>
      <c r="G166">
        <f t="shared" si="19"/>
        <v>0.88781102428335512</v>
      </c>
      <c r="H166">
        <f t="shared" si="20"/>
        <v>-1.0335893295853777</v>
      </c>
      <c r="I166">
        <f t="shared" si="21"/>
        <v>-27.400542929829829</v>
      </c>
      <c r="K166" t="str">
        <f t="shared" si="22"/>
        <v>0.211791585160939+0.408577911316747i</v>
      </c>
      <c r="L166">
        <f t="shared" si="23"/>
        <v>0.46020819762466081</v>
      </c>
      <c r="M166">
        <f t="shared" si="24"/>
        <v>-6.7409129914245973</v>
      </c>
      <c r="N166">
        <f t="shared" si="25"/>
        <v>62.599457070170239</v>
      </c>
    </row>
    <row r="167" spans="5:14">
      <c r="E167">
        <f t="shared" si="26"/>
        <v>830</v>
      </c>
      <c r="F167" t="str">
        <f t="shared" si="18"/>
        <v>0.78618403024329-0.409998415647802i</v>
      </c>
      <c r="G167">
        <f t="shared" si="19"/>
        <v>0.88667019248607326</v>
      </c>
      <c r="H167">
        <f t="shared" si="20"/>
        <v>-1.04475782250421</v>
      </c>
      <c r="I167">
        <f t="shared" si="21"/>
        <v>-27.542238277186751</v>
      </c>
      <c r="K167" t="str">
        <f t="shared" si="22"/>
        <v>0.21381596975671+0.409998415647802i</v>
      </c>
      <c r="L167">
        <f t="shared" si="23"/>
        <v>0.46240238943663575</v>
      </c>
      <c r="M167">
        <f t="shared" si="24"/>
        <v>-6.6995986078204179</v>
      </c>
      <c r="N167">
        <f t="shared" si="25"/>
        <v>62.457761722813274</v>
      </c>
    </row>
    <row r="168" spans="5:14">
      <c r="E168">
        <f t="shared" si="26"/>
        <v>835</v>
      </c>
      <c r="F168" t="str">
        <f t="shared" si="18"/>
        <v>0.78415787971327-0.411405273905013i</v>
      </c>
      <c r="G168">
        <f t="shared" si="19"/>
        <v>0.88552689383963368</v>
      </c>
      <c r="H168">
        <f t="shared" si="20"/>
        <v>-1.0559648911994777</v>
      </c>
      <c r="I168">
        <f t="shared" si="21"/>
        <v>-27.683569074763209</v>
      </c>
      <c r="K168" t="str">
        <f t="shared" si="22"/>
        <v>0.21584212028673+0.411405273905013i</v>
      </c>
      <c r="L168">
        <f t="shared" si="23"/>
        <v>0.46458811896854396</v>
      </c>
      <c r="M168">
        <f t="shared" si="24"/>
        <v>-6.6586380143651471</v>
      </c>
      <c r="N168">
        <f t="shared" si="25"/>
        <v>62.316430925236787</v>
      </c>
    </row>
    <row r="169" spans="5:14">
      <c r="E169">
        <f t="shared" si="26"/>
        <v>840</v>
      </c>
      <c r="F169" t="str">
        <f t="shared" si="18"/>
        <v>0.782130070710125-0.412798526161492i</v>
      </c>
      <c r="G169">
        <f t="shared" si="19"/>
        <v>0.88438117953183792</v>
      </c>
      <c r="H169">
        <f t="shared" si="20"/>
        <v>-1.0672101638483884</v>
      </c>
      <c r="I169">
        <f t="shared" si="21"/>
        <v>-27.824535014377016</v>
      </c>
      <c r="K169" t="str">
        <f t="shared" si="22"/>
        <v>0.217869929289876+0.412798526161492i</v>
      </c>
      <c r="L169">
        <f t="shared" si="23"/>
        <v>0.46676538998717065</v>
      </c>
      <c r="M169">
        <f t="shared" si="24"/>
        <v>-6.6180270754484427</v>
      </c>
      <c r="N169">
        <f t="shared" si="25"/>
        <v>62.175464985622895</v>
      </c>
    </row>
    <row r="170" spans="5:14">
      <c r="E170">
        <f t="shared" si="26"/>
        <v>845</v>
      </c>
      <c r="F170" t="str">
        <f t="shared" si="18"/>
        <v>0.780100709742842-0.414178213335222i</v>
      </c>
      <c r="G170">
        <f t="shared" si="19"/>
        <v>0.88323310045697578</v>
      </c>
      <c r="H170">
        <f t="shared" si="20"/>
        <v>-1.0784932697331897</v>
      </c>
      <c r="I170">
        <f t="shared" si="21"/>
        <v>-27.96513580710295</v>
      </c>
      <c r="K170" t="str">
        <f t="shared" si="22"/>
        <v>0.219899290257159+0.414178213335222i</v>
      </c>
      <c r="L170">
        <f t="shared" si="23"/>
        <v>0.46893420674670222</v>
      </c>
      <c r="M170">
        <f t="shared" si="24"/>
        <v>-6.5777617235770389</v>
      </c>
      <c r="N170">
        <f t="shared" si="25"/>
        <v>62.034864192897011</v>
      </c>
    </row>
    <row r="171" spans="5:14">
      <c r="E171">
        <f t="shared" si="26"/>
        <v>850</v>
      </c>
      <c r="F171" t="str">
        <f t="shared" si="18"/>
        <v>0.77806990236415-0.415544377171912i</v>
      </c>
      <c r="G171">
        <f t="shared" si="19"/>
        <v>0.88208270721296311</v>
      </c>
      <c r="H171">
        <f t="shared" si="20"/>
        <v>-1.0898138392640404</v>
      </c>
      <c r="I171">
        <f t="shared" si="21"/>
        <v>-28.10537118310166</v>
      </c>
      <c r="K171" t="str">
        <f t="shared" si="22"/>
        <v>0.22193009763585+0.415544377171912i</v>
      </c>
      <c r="L171">
        <f t="shared" si="23"/>
        <v>0.47109457398260296</v>
      </c>
      <c r="M171">
        <f t="shared" si="24"/>
        <v>-6.5378379578158867</v>
      </c>
      <c r="N171">
        <f t="shared" si="25"/>
        <v>61.894628816898368</v>
      </c>
    </row>
    <row r="172" spans="5:14">
      <c r="E172">
        <f t="shared" si="26"/>
        <v>855</v>
      </c>
      <c r="F172" t="str">
        <f t="shared" si="18"/>
        <v>0.776037753166699-0.416897060227918i</v>
      </c>
      <c r="G172">
        <f t="shared" si="19"/>
        <v>0.88093005009858683</v>
      </c>
      <c r="H172">
        <f t="shared" si="20"/>
        <v>-1.1011715040013121</v>
      </c>
      <c r="I172">
        <f t="shared" si="21"/>
        <v>-28.245240891446844</v>
      </c>
      <c r="K172" t="str">
        <f t="shared" si="22"/>
        <v>0.2239622468333+0.416897060227918i</v>
      </c>
      <c r="L172">
        <f t="shared" si="23"/>
        <v>0.47324649690547138</v>
      </c>
      <c r="M172">
        <f t="shared" si="24"/>
        <v>-6.4982518422755646</v>
      </c>
      <c r="N172">
        <f t="shared" si="25"/>
        <v>61.754759108553237</v>
      </c>
    </row>
    <row r="173" spans="5:14">
      <c r="E173">
        <f t="shared" si="26"/>
        <v>860</v>
      </c>
      <c r="F173" t="str">
        <f t="shared" si="18"/>
        <v>0.774004365779509-0.418236305853245i</v>
      </c>
      <c r="G173">
        <f t="shared" si="19"/>
        <v>0.87977517911083924</v>
      </c>
      <c r="H173">
        <f t="shared" si="20"/>
        <v>-1.1125658966774981</v>
      </c>
      <c r="I173">
        <f t="shared" si="21"/>
        <v>-28.384744699952211</v>
      </c>
      <c r="K173" t="str">
        <f t="shared" si="22"/>
        <v>0.225995634220492+0.418236305853246i</v>
      </c>
      <c r="L173">
        <f t="shared" si="23"/>
        <v>0.47538998119490516</v>
      </c>
      <c r="M173">
        <f t="shared" si="24"/>
        <v>-6.4589995046438258</v>
      </c>
      <c r="N173">
        <f t="shared" si="25"/>
        <v>61.61525530004775</v>
      </c>
    </row>
    <row r="174" spans="5:14">
      <c r="E174">
        <f t="shared" si="26"/>
        <v>865</v>
      </c>
      <c r="F174" t="str">
        <f t="shared" si="18"/>
        <v>0.771969842864695-0.41956215817463i</v>
      </c>
      <c r="G174">
        <f t="shared" si="19"/>
        <v>0.87861814394234727</v>
      </c>
      <c r="H174">
        <f t="shared" si="20"/>
        <v>-1.1239966512186659</v>
      </c>
      <c r="I174">
        <f t="shared" si="21"/>
        <v>-28.523882394997724</v>
      </c>
      <c r="K174" t="str">
        <f t="shared" si="22"/>
        <v>0.228030157135305+0.41956215817463i</v>
      </c>
      <c r="L174">
        <f t="shared" si="23"/>
        <v>0.47752503299335536</v>
      </c>
      <c r="M174">
        <f t="shared" si="24"/>
        <v>-6.4200771347600947</v>
      </c>
      <c r="N174">
        <f t="shared" si="25"/>
        <v>61.476117605002308</v>
      </c>
    </row>
    <row r="175" spans="5:14">
      <c r="E175">
        <f t="shared" si="26"/>
        <v>870</v>
      </c>
      <c r="F175" t="str">
        <f t="shared" si="18"/>
        <v>0.769934286114467-0.420874662078715i</v>
      </c>
      <c r="G175">
        <f t="shared" si="19"/>
        <v>0.87745899397890181</v>
      </c>
      <c r="H175">
        <f t="shared" si="20"/>
        <v>-1.1354634027653929</v>
      </c>
      <c r="I175">
        <f t="shared" si="21"/>
        <v>-28.66265378135531</v>
      </c>
      <c r="K175" t="str">
        <f t="shared" si="22"/>
        <v>0.230065713885532+0.420874662078715i</v>
      </c>
      <c r="L175">
        <f t="shared" si="23"/>
        <v>0.47965165890001044</v>
      </c>
      <c r="M175">
        <f t="shared" si="24"/>
        <v>-6.3814809832307331</v>
      </c>
      <c r="N175">
        <f t="shared" si="25"/>
        <v>61.337346218644733</v>
      </c>
    </row>
    <row r="176" spans="5:14">
      <c r="E176">
        <f t="shared" si="26"/>
        <v>875</v>
      </c>
      <c r="F176" t="str">
        <f t="shared" si="18"/>
        <v>0.767897796248399-0.422173863195309i</v>
      </c>
      <c r="G176">
        <f t="shared" si="19"/>
        <v>0.87629777829708055</v>
      </c>
      <c r="H176">
        <f t="shared" si="20"/>
        <v>-1.1469657876932478</v>
      </c>
      <c r="I176">
        <f t="shared" si="21"/>
        <v>-28.801058682013995</v>
      </c>
      <c r="K176" t="str">
        <f t="shared" si="22"/>
        <v>0.2321022037516+0.422173863195308i</v>
      </c>
      <c r="L176">
        <f t="shared" si="23"/>
        <v>0.48176986596465315</v>
      </c>
      <c r="M176">
        <f t="shared" si="24"/>
        <v>-6.3432073600846977</v>
      </c>
      <c r="N176">
        <f t="shared" si="25"/>
        <v>61.198941317986069</v>
      </c>
    </row>
    <row r="177" spans="5:14">
      <c r="E177">
        <f t="shared" si="26"/>
        <v>880</v>
      </c>
      <c r="F177" t="str">
        <f t="shared" si="18"/>
        <v>0.765860473010953-0.423459807880739i</v>
      </c>
      <c r="G177">
        <f t="shared" si="19"/>
        <v>0.87513454566195303</v>
      </c>
      <c r="H177">
        <f t="shared" si="20"/>
        <v>-1.1585034436329176</v>
      </c>
      <c r="I177">
        <f t="shared" si="21"/>
        <v>-28.939096938004461</v>
      </c>
      <c r="K177" t="str">
        <f t="shared" si="22"/>
        <v>0.234139526989046+0.423459807880738i</v>
      </c>
      <c r="L177">
        <f t="shared" si="23"/>
        <v>0.48387966168154423</v>
      </c>
      <c r="M177">
        <f t="shared" si="24"/>
        <v>-6.3052526334672585</v>
      </c>
      <c r="N177">
        <f t="shared" si="25"/>
        <v>61.060903061995603</v>
      </c>
    </row>
    <row r="178" spans="5:14">
      <c r="E178">
        <f t="shared" si="26"/>
        <v>885</v>
      </c>
      <c r="F178" t="str">
        <f t="shared" si="18"/>
        <v>0.763822415169271-0.42473254320131i</v>
      </c>
      <c r="G178">
        <f t="shared" si="19"/>
        <v>0.87396934452489283</v>
      </c>
      <c r="H178">
        <f t="shared" si="20"/>
        <v>-1.1700760094897338</v>
      </c>
      <c r="I178">
        <f t="shared" si="21"/>
        <v>-29.076768408223607</v>
      </c>
      <c r="K178" t="str">
        <f t="shared" si="22"/>
        <v>0.236177584830729+0.42473254320131i</v>
      </c>
      <c r="L178">
        <f t="shared" si="23"/>
        <v>0.48598105398330999</v>
      </c>
      <c r="M178">
        <f t="shared" si="24"/>
        <v>-6.2676132283709238</v>
      </c>
      <c r="N178">
        <f t="shared" si="25"/>
        <v>60.923231591776378</v>
      </c>
    </row>
    <row r="179" spans="5:14">
      <c r="E179">
        <f t="shared" si="26"/>
        <v>890</v>
      </c>
      <c r="F179" t="str">
        <f t="shared" si="18"/>
        <v>0.761783720511217-0.425992116916857i</v>
      </c>
      <c r="G179">
        <f t="shared" si="19"/>
        <v>0.87280222302146848</v>
      </c>
      <c r="H179">
        <f t="shared" si="20"/>
        <v>-1.181683125462865</v>
      </c>
      <c r="I179">
        <f t="shared" si="21"/>
        <v>-29.214072969258382</v>
      </c>
      <c r="K179" t="str">
        <f t="shared" si="22"/>
        <v>0.238216279488782+0.425992116916856i</v>
      </c>
      <c r="L179">
        <f t="shared" si="23"/>
        <v>0.48807405123483238</v>
      </c>
      <c r="M179">
        <f t="shared" si="24"/>
        <v>-6.230285625402324</v>
      </c>
      <c r="N179">
        <f t="shared" si="25"/>
        <v>60.785927030741682</v>
      </c>
    </row>
    <row r="180" spans="5:14">
      <c r="E180">
        <f t="shared" si="26"/>
        <v>895</v>
      </c>
      <c r="F180" t="str">
        <f t="shared" si="18"/>
        <v>0.759744485843676-0.427238577464401i</v>
      </c>
      <c r="G180">
        <f t="shared" si="19"/>
        <v>0.87163322896943107</v>
      </c>
      <c r="H180">
        <f t="shared" si="20"/>
        <v>-1.1933244330639934</v>
      </c>
      <c r="I180">
        <f t="shared" si="21"/>
        <v>-29.351010515209065</v>
      </c>
      <c r="K180" t="str">
        <f t="shared" si="22"/>
        <v>0.240255514156323+0.4272385774644i</v>
      </c>
      <c r="L180">
        <f t="shared" si="23"/>
        <v>0.49015866222716425</v>
      </c>
      <c r="M180">
        <f t="shared" si="24"/>
        <v>-6.1932663595834754</v>
      </c>
      <c r="N180">
        <f t="shared" si="25"/>
        <v>60.648989484791059</v>
      </c>
    </row>
    <row r="181" spans="5:14">
      <c r="E181">
        <f t="shared" si="26"/>
        <v>900</v>
      </c>
      <c r="F181" t="str">
        <f t="shared" si="18"/>
        <v>0.757704806991091-0.428471973941919i</v>
      </c>
      <c r="G181">
        <f t="shared" si="19"/>
        <v>0.87046240986678503</v>
      </c>
      <c r="H181">
        <f t="shared" si="20"/>
        <v>-1.2049995751356062</v>
      </c>
      <c r="I181">
        <f t="shared" si="21"/>
        <v>-29.487580957512929</v>
      </c>
      <c r="K181" t="str">
        <f t="shared" si="22"/>
        <v>0.24229519300891+0.42847197394192i</v>
      </c>
      <c r="L181">
        <f t="shared" si="23"/>
        <v>0.49223489617144206</v>
      </c>
      <c r="M181">
        <f t="shared" si="24"/>
        <v>-6.1565520191867842</v>
      </c>
      <c r="N181">
        <f t="shared" si="25"/>
        <v>60.512419042487018</v>
      </c>
    </row>
    <row r="182" spans="5:14">
      <c r="E182">
        <f t="shared" si="26"/>
        <v>905</v>
      </c>
      <c r="F182" t="str">
        <f t="shared" si="18"/>
        <v>0.755664778794255-0.429692356092222i</v>
      </c>
      <c r="G182">
        <f t="shared" si="19"/>
        <v>0.86928981288995621</v>
      </c>
      <c r="H182">
        <f t="shared" si="20"/>
        <v>-1.2167081958687471</v>
      </c>
      <c r="I182">
        <f t="shared" si="21"/>
        <v>-29.623784224767132</v>
      </c>
      <c r="K182" t="str">
        <f t="shared" si="22"/>
        <v>0.244335221205746+0.429692356092222i</v>
      </c>
      <c r="L182">
        <f t="shared" si="23"/>
        <v>0.49430276269281131</v>
      </c>
      <c r="M182">
        <f t="shared" si="24"/>
        <v>-6.120139244602381</v>
      </c>
      <c r="N182">
        <f t="shared" si="25"/>
        <v>60.376215775232808</v>
      </c>
    </row>
    <row r="183" spans="5:14">
      <c r="E183">
        <f t="shared" si="26"/>
        <v>910</v>
      </c>
      <c r="F183" t="str">
        <f t="shared" si="18"/>
        <v>0.753624495109329-0.430899774286943i</v>
      </c>
      <c r="G183">
        <f t="shared" si="19"/>
        <v>0.86811548489203294</v>
      </c>
      <c r="H183">
        <f t="shared" si="20"/>
        <v>-1.228449940820471</v>
      </c>
      <c r="I183">
        <f t="shared" si="21"/>
        <v>-29.759620262551557</v>
      </c>
      <c r="K183" t="str">
        <f t="shared" si="22"/>
        <v>0.246375504890671+0.430899774286942i</v>
      </c>
      <c r="L183">
        <f t="shared" si="23"/>
        <v>0.49636227182439097</v>
      </c>
      <c r="M183">
        <f t="shared" si="24"/>
        <v>-6.0840247272363168</v>
      </c>
      <c r="N183">
        <f t="shared" si="25"/>
        <v>60.240379737448443</v>
      </c>
    </row>
    <row r="184" spans="5:14">
      <c r="E184">
        <f t="shared" si="26"/>
        <v>915</v>
      </c>
      <c r="F184" t="str">
        <f t="shared" si="18"/>
        <v>0.751584048807106-0.432094279510645i</v>
      </c>
      <c r="G184">
        <f t="shared" si="19"/>
        <v>0.86693947240110469</v>
      </c>
      <c r="H184">
        <f t="shared" si="20"/>
        <v>-1.2402244569307406</v>
      </c>
      <c r="I184">
        <f t="shared" si="21"/>
        <v>-29.895089033251452</v>
      </c>
      <c r="K184" t="str">
        <f t="shared" si="22"/>
        <v>0.248415951192893+0.432094279510645i</v>
      </c>
      <c r="L184">
        <f t="shared" si="23"/>
        <v>0.49841343400122473</v>
      </c>
      <c r="M184">
        <f t="shared" si="24"/>
        <v>-6.0482052084394766</v>
      </c>
      <c r="N184">
        <f t="shared" si="25"/>
        <v>60.104910966748619</v>
      </c>
    </row>
    <row r="185" spans="5:14">
      <c r="E185">
        <f t="shared" si="26"/>
        <v>920</v>
      </c>
      <c r="F185" t="str">
        <f t="shared" si="18"/>
        <v>0.749543531772501-0.433275923345051i</v>
      </c>
      <c r="G185">
        <f t="shared" si="19"/>
        <v>0.8657618216186832</v>
      </c>
      <c r="H185">
        <f t="shared" si="20"/>
        <v>-1.2520313925389168</v>
      </c>
      <c r="I185">
        <f t="shared" si="21"/>
        <v>-30.030190515880108</v>
      </c>
      <c r="K185" t="str">
        <f t="shared" si="22"/>
        <v>0.250456468227499+0.433275923345051i</v>
      </c>
      <c r="L185">
        <f t="shared" si="23"/>
        <v>0.50045626005426158</v>
      </c>
      <c r="M185">
        <f t="shared" si="24"/>
        <v>-6.0126774784655188</v>
      </c>
      <c r="N185">
        <f t="shared" si="25"/>
        <v>59.969809484119857</v>
      </c>
    </row>
    <row r="186" spans="5:14">
      <c r="E186">
        <f t="shared" si="26"/>
        <v>925</v>
      </c>
      <c r="F186" t="str">
        <f t="shared" si="18"/>
        <v>0.747503034904261-0.434444757953391i</v>
      </c>
      <c r="G186">
        <f t="shared" si="19"/>
        <v>0.86458257841819885</v>
      </c>
      <c r="H186">
        <f t="shared" si="20"/>
        <v>-1.263870397399903</v>
      </c>
      <c r="I186">
        <f t="shared" si="21"/>
        <v>-30.164924705901509</v>
      </c>
      <c r="K186" t="str">
        <f t="shared" si="22"/>
        <v>0.252496965095739+0.434444757953391i</v>
      </c>
      <c r="L186">
        <f t="shared" si="23"/>
        <v>0.50249076120436209</v>
      </c>
      <c r="M186">
        <f t="shared" si="24"/>
        <v>-5.9774383754569467</v>
      </c>
      <c r="N186">
        <f t="shared" si="25"/>
        <v>59.835075294098537</v>
      </c>
    </row>
    <row r="187" spans="5:14">
      <c r="E187">
        <f t="shared" si="26"/>
        <v>930</v>
      </c>
      <c r="F187" t="str">
        <f t="shared" si="18"/>
        <v>0.745462648114911-0.435600836064872i</v>
      </c>
      <c r="G187">
        <f t="shared" si="19"/>
        <v>0.86340178834359094</v>
      </c>
      <c r="H187">
        <f t="shared" si="20"/>
        <v>-1.2757411226997504</v>
      </c>
      <c r="I187">
        <f t="shared" si="21"/>
        <v>-30.299291615052383</v>
      </c>
      <c r="K187" t="str">
        <f t="shared" si="22"/>
        <v>0.254537351885089+0.435600836064872i</v>
      </c>
      <c r="L187">
        <f t="shared" si="23"/>
        <v>0.50451694905631184</v>
      </c>
      <c r="M187">
        <f t="shared" si="24"/>
        <v>-5.9424847844587454</v>
      </c>
      <c r="N187">
        <f t="shared" si="25"/>
        <v>59.700708384947639</v>
      </c>
    </row>
    <row r="188" spans="5:14">
      <c r="E188">
        <f t="shared" si="26"/>
        <v>935</v>
      </c>
      <c r="F188" t="str">
        <f t="shared" si="18"/>
        <v>0.743422460330906-0.436744210959285i</v>
      </c>
      <c r="G188">
        <f t="shared" si="19"/>
        <v>0.8622194966079727</v>
      </c>
      <c r="H188">
        <f t="shared" si="20"/>
        <v>-1.287643221070909</v>
      </c>
      <c r="I188">
        <f t="shared" si="21"/>
        <v>-30.43329127116516</v>
      </c>
      <c r="K188" t="str">
        <f t="shared" si="22"/>
        <v>0.256577539669095+0.436744210959285i</v>
      </c>
      <c r="L188">
        <f t="shared" si="23"/>
        <v>0.50653483559286872</v>
      </c>
      <c r="M188">
        <f t="shared" si="24"/>
        <v>-5.9078136364582381</v>
      </c>
      <c r="N188">
        <f t="shared" si="25"/>
        <v>59.566708728834733</v>
      </c>
    </row>
    <row r="189" spans="5:14">
      <c r="E189">
        <f t="shared" si="26"/>
        <v>940</v>
      </c>
      <c r="F189" t="str">
        <f t="shared" si="18"/>
        <v>0.741382559493004-0.43787493645173i</v>
      </c>
      <c r="G189">
        <f t="shared" si="19"/>
        <v>0.86103574809237982</v>
      </c>
      <c r="H189">
        <f t="shared" si="20"/>
        <v>-1.2995763466070309</v>
      </c>
      <c r="I189">
        <f t="shared" si="21"/>
        <v>-30.566923717990242</v>
      </c>
      <c r="K189" t="str">
        <f t="shared" si="22"/>
        <v>0.258617440506997+0.43787493645173i</v>
      </c>
      <c r="L189">
        <f t="shared" si="23"/>
        <v>0.50854443316882025</v>
      </c>
      <c r="M189">
        <f t="shared" si="24"/>
        <v>-5.8734219074507514</v>
      </c>
      <c r="N189">
        <f t="shared" si="25"/>
        <v>59.433076282009687</v>
      </c>
    </row>
    <row r="190" spans="5:14">
      <c r="E190">
        <f t="shared" si="26"/>
        <v>945</v>
      </c>
      <c r="F190" t="str">
        <f t="shared" si="18"/>
        <v>0.739343032556843-0.438993066877478i</v>
      </c>
      <c r="G190">
        <f t="shared" si="19"/>
        <v>0.85985058734459374</v>
      </c>
      <c r="H190">
        <f t="shared" si="20"/>
        <v>-1.3115401548774022</v>
      </c>
      <c r="I190">
        <f t="shared" si="21"/>
        <v>-30.700189015018697</v>
      </c>
      <c r="K190" t="str">
        <f t="shared" si="22"/>
        <v>0.260656967443157+0.438993066877478i</v>
      </c>
      <c r="L190">
        <f t="shared" si="23"/>
        <v>0.51054575450507567</v>
      </c>
      <c r="M190">
        <f t="shared" si="24"/>
        <v>-5.8393066175298447</v>
      </c>
      <c r="N190">
        <f t="shared" si="25"/>
        <v>59.299810984981292</v>
      </c>
    </row>
    <row r="191" spans="5:14">
      <c r="E191">
        <f t="shared" si="26"/>
        <v>950</v>
      </c>
      <c r="F191" t="str">
        <f t="shared" si="18"/>
        <v>0.73730396549373-0.440098657076968i</v>
      </c>
      <c r="G191">
        <f t="shared" si="19"/>
        <v>0.85866405857805073</v>
      </c>
      <c r="H191">
        <f t="shared" si="20"/>
        <v>-1.3235343029408895</v>
      </c>
      <c r="I191">
        <f t="shared" si="21"/>
        <v>-30.833087237305069</v>
      </c>
      <c r="K191" t="str">
        <f t="shared" si="22"/>
        <v>0.262696034506271+0.440098657076968i</v>
      </c>
      <c r="L191">
        <f t="shared" si="23"/>
        <v>0.51253881268277679</v>
      </c>
      <c r="M191">
        <f t="shared" si="24"/>
        <v>-5.8054648300016201</v>
      </c>
      <c r="N191">
        <f t="shared" si="25"/>
        <v>59.166912762694849</v>
      </c>
    </row>
    <row r="192" spans="5:14">
      <c r="E192">
        <f t="shared" si="26"/>
        <v>955</v>
      </c>
      <c r="F192" t="str">
        <f t="shared" si="18"/>
        <v>0.735265443291628-0.441191762380933i</v>
      </c>
      <c r="G192">
        <f t="shared" si="19"/>
        <v>0.85747620567082095</v>
      </c>
      <c r="H192">
        <f t="shared" si="20"/>
        <v>-1.3355584493595494</v>
      </c>
      <c r="I192">
        <f t="shared" si="21"/>
        <v>-30.965618475290054</v>
      </c>
      <c r="K192" t="str">
        <f t="shared" si="22"/>
        <v>0.264734556708372+0.441191762380933i</v>
      </c>
      <c r="L192">
        <f t="shared" si="23"/>
        <v>0.51452362113742833</v>
      </c>
      <c r="M192">
        <f t="shared" si="24"/>
        <v>-5.7718936505223297</v>
      </c>
      <c r="N192">
        <f t="shared" si="25"/>
        <v>59.034381524709936</v>
      </c>
    </row>
    <row r="193" spans="5:14">
      <c r="E193">
        <f t="shared" si="26"/>
        <v>960</v>
      </c>
      <c r="F193" t="str">
        <f t="shared" si="18"/>
        <v>0.733227549956337-0.442272438595674i</v>
      </c>
      <c r="G193">
        <f t="shared" si="19"/>
        <v>0.8562870721646666</v>
      </c>
      <c r="H193">
        <f t="shared" si="20"/>
        <v>-1.3476122542118052</v>
      </c>
      <c r="I193">
        <f t="shared" si="21"/>
        <v>-31.097782834623978</v>
      </c>
      <c r="K193" t="str">
        <f t="shared" si="22"/>
        <v>0.266772450043662+0.442272438595674i</v>
      </c>
      <c r="L193">
        <f t="shared" si="23"/>
        <v>0.51650019365307343</v>
      </c>
      <c r="M193">
        <f t="shared" si="24"/>
        <v>-5.7385902262581547</v>
      </c>
      <c r="N193">
        <f t="shared" si="25"/>
        <v>58.902217165376101</v>
      </c>
    </row>
    <row r="194" spans="5:14">
      <c r="E194">
        <f t="shared" si="26"/>
        <v>965</v>
      </c>
      <c r="F194" t="str">
        <f t="shared" si="18"/>
        <v>0.731190368512875-0.443340741988463i</v>
      </c>
      <c r="G194">
        <f t="shared" si="19"/>
        <v>0.85509670126417558</v>
      </c>
      <c r="H194">
        <f t="shared" si="20"/>
        <v>-1.3596953791052178</v>
      </c>
      <c r="I194">
        <f t="shared" si="21"/>
        <v>-31.229580435989845</v>
      </c>
      <c r="K194" t="str">
        <f t="shared" si="22"/>
        <v>0.268809631487125+0.443340741988463i</v>
      </c>
      <c r="L194">
        <f t="shared" si="23"/>
        <v>0.51846854435647771</v>
      </c>
      <c r="M194">
        <f t="shared" si="24"/>
        <v>-5.7055517450670568</v>
      </c>
      <c r="N194">
        <f t="shared" si="25"/>
        <v>58.77041956401014</v>
      </c>
    </row>
    <row r="195" spans="5:14">
      <c r="E195">
        <f t="shared" si="26"/>
        <v>970</v>
      </c>
      <c r="F195" t="str">
        <f t="shared" ref="F195:F258" si="27">IMDIV(1, IMSUM(1,COMPLEX(0,E195/$D$2)))</f>
        <v>0.729153981007046-0.444396729273093i</v>
      </c>
      <c r="G195">
        <f t="shared" ref="G195:G258" si="28">IMABS(F195)</f>
        <v>0.85390513583596994</v>
      </c>
      <c r="H195">
        <f t="shared" ref="H195:H258" si="29">20*LOG10(G195)</f>
        <v>-1.371807487188847</v>
      </c>
      <c r="I195">
        <f t="shared" ref="I195:I258" si="30">IMARGUMENT(F195)*180/PI()</f>
        <v>-31.361011414926885</v>
      </c>
      <c r="K195" t="str">
        <f t="shared" ref="K195:K258" si="31">IMDIV(1, IMSUM(1,COMPLEX(0,-$D$2/E195)))</f>
        <v>0.270846018992953+0.444396729273092i</v>
      </c>
      <c r="L195">
        <f t="shared" ref="L195:L258" si="32">IMABS(K195)</f>
        <v>0.52042868771134521</v>
      </c>
      <c r="M195">
        <f t="shared" ref="M195:M258" si="33">20*LOG10(L195)</f>
        <v>-5.6727754347016663</v>
      </c>
      <c r="N195">
        <f t="shared" ref="N195:N258" si="34">IMARGUMENT(K195)*180/PI()</f>
        <v>58.638988585073193</v>
      </c>
    </row>
    <row r="196" spans="5:14">
      <c r="E196">
        <f t="shared" ref="E196:E259" si="35">E195+5</f>
        <v>975</v>
      </c>
      <c r="F196" t="str">
        <f t="shared" si="27"/>
        <v>0.727118468507186-0.445440457595569i</v>
      </c>
      <c r="G196">
        <f t="shared" si="28"/>
        <v>0.85271241840797973</v>
      </c>
      <c r="H196">
        <f t="shared" si="29"/>
        <v>-1.3839482431652992</v>
      </c>
      <c r="I196">
        <f t="shared" si="30"/>
        <v>-31.492075921654667</v>
      </c>
      <c r="K196" t="str">
        <f t="shared" si="31"/>
        <v>0.272881531492813+0.445440457595569i</v>
      </c>
      <c r="L196">
        <f t="shared" si="32"/>
        <v>0.52238063851258221</v>
      </c>
      <c r="M196">
        <f t="shared" si="33"/>
        <v>-5.6402585620322672</v>
      </c>
      <c r="N196">
        <f t="shared" si="34"/>
        <v>58.507924078345361</v>
      </c>
    </row>
    <row r="197" spans="5:14">
      <c r="E197">
        <f t="shared" si="35"/>
        <v>980</v>
      </c>
      <c r="F197" t="str">
        <f t="shared" si="27"/>
        <v>0.725083911106101-0.446471984519948i</v>
      </c>
      <c r="G197">
        <f t="shared" si="28"/>
        <v>0.8515185911688018</v>
      </c>
      <c r="H197">
        <f t="shared" si="29"/>
        <v>-1.3961173133022478</v>
      </c>
      <c r="I197">
        <f t="shared" si="30"/>
        <v>-31.622774120897319</v>
      </c>
      <c r="K197" t="str">
        <f t="shared" si="31"/>
        <v>0.274916088893899+0.446471984519948i</v>
      </c>
      <c r="L197">
        <f t="shared" si="32"/>
        <v>0.52432441188056356</v>
      </c>
      <c r="M197">
        <f t="shared" si="33"/>
        <v>-5.6079984322900494</v>
      </c>
      <c r="N197">
        <f t="shared" si="34"/>
        <v>58.377225879102667</v>
      </c>
    </row>
    <row r="198" spans="5:14">
      <c r="E198">
        <f t="shared" si="35"/>
        <v>985</v>
      </c>
      <c r="F198" t="str">
        <f t="shared" si="27"/>
        <v>0.723050387923173-0.447491368014314i</v>
      </c>
      <c r="G198">
        <f t="shared" si="28"/>
        <v>0.85032369596711421</v>
      </c>
      <c r="H198">
        <f t="shared" si="29"/>
        <v>-1.4083143654437225</v>
      </c>
      <c r="I198">
        <f t="shared" si="30"/>
        <v>-31.753106191707904</v>
      </c>
      <c r="K198" t="str">
        <f t="shared" si="31"/>
        <v>0.276949612076828+0.447491368014314i</v>
      </c>
      <c r="L198">
        <f t="shared" si="32"/>
        <v>0.52626002325545096</v>
      </c>
      <c r="M198">
        <f t="shared" si="33"/>
        <v>-5.5759923883291806</v>
      </c>
      <c r="N198">
        <f t="shared" si="34"/>
        <v>58.246893808292029</v>
      </c>
    </row>
    <row r="199" spans="5:14">
      <c r="E199">
        <f t="shared" si="35"/>
        <v>990</v>
      </c>
      <c r="F199" t="str">
        <f t="shared" si="27"/>
        <v>0.721017977106642-0.448498666436911i</v>
      </c>
      <c r="G199">
        <f t="shared" si="28"/>
        <v>0.84912777431117026</v>
      </c>
      <c r="H199">
        <f t="shared" si="29"/>
        <v>-1.4205390690209105</v>
      </c>
      <c r="I199">
        <f t="shared" si="30"/>
        <v>-31.883072327293572</v>
      </c>
      <c r="K199" t="str">
        <f t="shared" si="31"/>
        <v>0.278982022893359+0.448498666436912i</v>
      </c>
      <c r="L199">
        <f t="shared" si="32"/>
        <v>0.52818748839153618</v>
      </c>
      <c r="M199">
        <f t="shared" si="33"/>
        <v>-5.5442378099075897</v>
      </c>
      <c r="N199">
        <f t="shared" si="34"/>
        <v>58.116927672706353</v>
      </c>
    </row>
    <row r="200" spans="5:14">
      <c r="E200">
        <f t="shared" si="35"/>
        <v>995</v>
      </c>
      <c r="F200" t="str">
        <f t="shared" si="27"/>
        <v>0.718986755836059-0.449493938522421i</v>
      </c>
      <c r="G200">
        <f t="shared" si="28"/>
        <v>0.84793086736835965</v>
      </c>
      <c r="H200">
        <f t="shared" si="29"/>
        <v>-1.4327910950625953</v>
      </c>
      <c r="I200">
        <f t="shared" si="30"/>
        <v>-32.012672734840962</v>
      </c>
      <c r="K200" t="str">
        <f t="shared" si="31"/>
        <v>0.28101324416394+0.449493938522421i</v>
      </c>
      <c r="L200">
        <f t="shared" si="32"/>
        <v>0.53010682335161474</v>
      </c>
      <c r="M200">
        <f t="shared" si="33"/>
        <v>-5.5127321129857982</v>
      </c>
      <c r="N200">
        <f t="shared" si="34"/>
        <v>57.987327265159088</v>
      </c>
    </row>
    <row r="201" spans="5:14">
      <c r="E201">
        <f t="shared" si="35"/>
        <v>1000</v>
      </c>
      <c r="F201" t="str">
        <f t="shared" si="27"/>
        <v>0.716956800324898-0.450477243368389i</v>
      </c>
      <c r="G201">
        <f t="shared" si="28"/>
        <v>0.84673301596483086</v>
      </c>
      <c r="H201">
        <f t="shared" si="29"/>
        <v>-1.4450701162052826</v>
      </c>
      <c r="I201">
        <f t="shared" si="30"/>
        <v>-32.141907635342079</v>
      </c>
      <c r="K201" t="str">
        <f t="shared" si="31"/>
        <v>0.283043199675103+0.450477243368389i</v>
      </c>
      <c r="L201">
        <f t="shared" si="32"/>
        <v>0.53201804450140877</v>
      </c>
      <c r="M201">
        <f t="shared" si="33"/>
        <v>-5.4814727490429753</v>
      </c>
      <c r="N201">
        <f t="shared" si="34"/>
        <v>57.8580923646579</v>
      </c>
    </row>
    <row r="202" spans="5:14">
      <c r="E202">
        <f t="shared" si="35"/>
        <v>1005</v>
      </c>
      <c r="F202" t="str">
        <f t="shared" si="27"/>
        <v>0.714928185823333-0.451448640421799i</v>
      </c>
      <c r="G202">
        <f t="shared" si="28"/>
        <v>0.84553426058518344</v>
      </c>
      <c r="H202">
        <f t="shared" si="29"/>
        <v>-1.4573758067029154</v>
      </c>
      <c r="I202">
        <f t="shared" si="30"/>
        <v>-32.270777263420428</v>
      </c>
      <c r="K202" t="str">
        <f t="shared" si="31"/>
        <v>0.285071814176668+0.451448640421799i</v>
      </c>
      <c r="L202">
        <f t="shared" si="32"/>
        <v>0.53392116850399129</v>
      </c>
      <c r="M202">
        <f t="shared" si="33"/>
        <v>-5.4504572044104549</v>
      </c>
      <c r="N202">
        <f t="shared" si="34"/>
        <v>57.729222736579466</v>
      </c>
    </row>
    <row r="203" spans="5:14">
      <c r="E203">
        <f t="shared" si="35"/>
        <v>1010</v>
      </c>
      <c r="F203" t="str">
        <f t="shared" si="27"/>
        <v>0.712900986621172-0.452408189465809i</v>
      </c>
      <c r="G203">
        <f t="shared" si="28"/>
        <v>0.84433464137222958</v>
      </c>
      <c r="H203">
        <f t="shared" si="29"/>
        <v>-1.4697078424361845</v>
      </c>
      <c r="I203">
        <f t="shared" si="30"/>
        <v>-32.399281867158287</v>
      </c>
      <c r="K203" t="str">
        <f t="shared" si="31"/>
        <v>0.287099013378829+0.452408189465809i</v>
      </c>
      <c r="L203">
        <f t="shared" si="32"/>
        <v>0.53581621231428633</v>
      </c>
      <c r="M203">
        <f t="shared" si="33"/>
        <v>-5.4196829996210365</v>
      </c>
      <c r="N203">
        <f t="shared" si="34"/>
        <v>57.6007181328416</v>
      </c>
    </row>
    <row r="204" spans="5:14">
      <c r="E204">
        <f t="shared" si="35"/>
        <v>1015</v>
      </c>
      <c r="F204" t="str">
        <f t="shared" si="27"/>
        <v>0.710875276050938-0.453355950606629i</v>
      </c>
      <c r="G204">
        <f t="shared" si="28"/>
        <v>0.84313419812680923</v>
      </c>
      <c r="H204">
        <f t="shared" si="29"/>
        <v>-1.4820659009215775</v>
      </c>
      <c r="I204">
        <f t="shared" si="30"/>
        <v>-32.527421707923864</v>
      </c>
      <c r="K204" t="str">
        <f t="shared" si="31"/>
        <v>0.289124723949063+0.45335595060663i</v>
      </c>
      <c r="L204">
        <f t="shared" si="32"/>
        <v>0.53770319317357873</v>
      </c>
      <c r="M204">
        <f t="shared" si="33"/>
        <v>-5.3891476887746226</v>
      </c>
      <c r="N204">
        <f t="shared" si="34"/>
        <v>57.472578292076044</v>
      </c>
    </row>
    <row r="205" spans="5:14">
      <c r="E205">
        <f t="shared" si="35"/>
        <v>1020</v>
      </c>
      <c r="F205" t="str">
        <f t="shared" si="27"/>
        <v>0.70885112649111-0.454291984260557i</v>
      </c>
      <c r="G205">
        <f t="shared" si="28"/>
        <v>0.84193297030767822</v>
      </c>
      <c r="H205">
        <f t="shared" si="29"/>
        <v>-1.4944496613199707</v>
      </c>
      <c r="I205">
        <f t="shared" si="30"/>
        <v>-32.655197060199171</v>
      </c>
      <c r="K205" t="str">
        <f t="shared" si="31"/>
        <v>0.291148873508889+0.454291984260557i</v>
      </c>
      <c r="L205">
        <f t="shared" si="32"/>
        <v>0.53958212860406085</v>
      </c>
      <c r="M205">
        <f t="shared" si="33"/>
        <v>-5.3588488589193304</v>
      </c>
      <c r="N205">
        <f t="shared" si="34"/>
        <v>57.344802939800886</v>
      </c>
    </row>
    <row r="206" spans="5:14">
      <c r="E206">
        <f t="shared" si="35"/>
        <v>1025</v>
      </c>
      <c r="F206" t="str">
        <f t="shared" si="27"/>
        <v>0.706828609369494-0.45521635114117i</v>
      </c>
      <c r="G206">
        <f t="shared" si="28"/>
        <v>0.8407309970314486</v>
      </c>
      <c r="H206">
        <f t="shared" si="29"/>
        <v>-1.5068588044449616</v>
      </c>
      <c r="I206">
        <f t="shared" si="30"/>
        <v>-32.782608211408885</v>
      </c>
      <c r="K206" t="str">
        <f t="shared" si="31"/>
        <v>0.293171390630506+0.45521635114117i</v>
      </c>
      <c r="L206">
        <f t="shared" si="32"/>
        <v>0.54145303640344078</v>
      </c>
      <c r="M206">
        <f t="shared" si="33"/>
        <v>-5.3287841294471914</v>
      </c>
      <c r="N206">
        <f t="shared" si="34"/>
        <v>57.217391788591087</v>
      </c>
    </row>
    <row r="207" spans="5:14">
      <c r="E207">
        <f t="shared" si="35"/>
        <v>1030</v>
      </c>
      <c r="F207" t="str">
        <f t="shared" si="27"/>
        <v>0.704807795166751-0.456129112246669i</v>
      </c>
      <c r="G207">
        <f t="shared" si="28"/>
        <v>0.83952831707259956</v>
      </c>
      <c r="H207">
        <f t="shared" si="29"/>
        <v>-1.5192930127707507</v>
      </c>
      <c r="I207">
        <f t="shared" si="30"/>
        <v>-32.909655461749239</v>
      </c>
      <c r="K207" t="str">
        <f t="shared" si="31"/>
        <v>0.29519220483325+0.456129112246669i</v>
      </c>
      <c r="L207">
        <f t="shared" si="32"/>
        <v>0.54331593463955186</v>
      </c>
      <c r="M207">
        <f t="shared" si="33"/>
        <v>-5.2989511515050003</v>
      </c>
      <c r="N207">
        <f t="shared" si="34"/>
        <v>57.090344538250712</v>
      </c>
    </row>
    <row r="208" spans="5:14">
      <c r="E208">
        <f t="shared" si="35"/>
        <v>1035</v>
      </c>
      <c r="F208" t="str">
        <f t="shared" si="27"/>
        <v>0.702788753420047-0.457030328847379i</v>
      </c>
      <c r="G208">
        <f t="shared" si="28"/>
        <v>0.83832496886353514</v>
      </c>
      <c r="H208">
        <f t="shared" si="29"/>
        <v>-1.5317519704398086</v>
      </c>
      <c r="I208">
        <f t="shared" si="30"/>
        <v>-33.036339124018134</v>
      </c>
      <c r="K208" t="str">
        <f t="shared" si="31"/>
        <v>0.297211246579954+0.45703032884738i</v>
      </c>
      <c r="L208">
        <f t="shared" si="32"/>
        <v>0.54517084164503382</v>
      </c>
      <c r="M208">
        <f t="shared" si="33"/>
        <v>-5.2693476074187604</v>
      </c>
      <c r="N208">
        <f t="shared" si="34"/>
        <v>56.963660875981844</v>
      </c>
    </row>
    <row r="209" spans="5:14">
      <c r="E209">
        <f t="shared" si="35"/>
        <v>1040</v>
      </c>
      <c r="F209" t="str">
        <f t="shared" si="27"/>
        <v>0.70077155272685-0.457920062473408i</v>
      </c>
      <c r="G209">
        <f t="shared" si="28"/>
        <v>0.83712099049471356</v>
      </c>
      <c r="H209">
        <f t="shared" si="29"/>
        <v>-1.5442353632700654</v>
      </c>
      <c r="I209">
        <f t="shared" si="30"/>
        <v>-33.162659523445541</v>
      </c>
      <c r="K209" t="str">
        <f t="shared" si="31"/>
        <v>0.299228447273151+0.457920062473408i</v>
      </c>
      <c r="L209">
        <f t="shared" si="32"/>
        <v>0.54701777601203316</v>
      </c>
      <c r="M209">
        <f t="shared" si="33"/>
        <v>-5.2399712101321496</v>
      </c>
      <c r="N209">
        <f t="shared" si="34"/>
        <v>56.837340476554402</v>
      </c>
    </row>
    <row r="210" spans="5:14">
      <c r="E210">
        <f t="shared" si="35"/>
        <v>1045</v>
      </c>
      <c r="F210" t="str">
        <f t="shared" si="27"/>
        <v>0.698756260748848-0.458798374902457i</v>
      </c>
      <c r="G210">
        <f t="shared" si="28"/>
        <v>0.83591641971482267</v>
      </c>
      <c r="H210">
        <f t="shared" si="29"/>
        <v>-1.5567428787618778</v>
      </c>
      <c r="I210">
        <f t="shared" si="30"/>
        <v>-33.288616997524585</v>
      </c>
      <c r="K210" t="str">
        <f t="shared" si="31"/>
        <v>0.301243739251152+0.458798374902457i</v>
      </c>
      <c r="L210">
        <f t="shared" si="32"/>
        <v>0.54885675658695454</v>
      </c>
      <c r="M210">
        <f t="shared" si="33"/>
        <v>-5.2108197026581173</v>
      </c>
      <c r="N210">
        <f t="shared" si="34"/>
        <v>56.711383002475358</v>
      </c>
    </row>
    <row r="211" spans="5:14">
      <c r="E211">
        <f t="shared" si="35"/>
        <v>1050</v>
      </c>
      <c r="F211" t="str">
        <f t="shared" si="27"/>
        <v>0.696742944215998-0.459665328147795i</v>
      </c>
      <c r="G211">
        <f t="shared" si="28"/>
        <v>0.83471129393101984</v>
      </c>
      <c r="H211">
        <f t="shared" si="29"/>
        <v>-1.5692742061045801</v>
      </c>
      <c r="I211">
        <f t="shared" si="30"/>
        <v>-33.414211895843657</v>
      </c>
      <c r="K211" t="str">
        <f t="shared" si="31"/>
        <v>0.303257055784001+0.459665328147795i</v>
      </c>
      <c r="L211">
        <f t="shared" si="32"/>
        <v>0.55068780246524496</v>
      </c>
      <c r="M211">
        <f t="shared" si="33"/>
        <v>-5.1818908575435296</v>
      </c>
      <c r="N211">
        <f t="shared" si="34"/>
        <v>56.585788104156357</v>
      </c>
    </row>
    <row r="212" spans="5:14">
      <c r="E212">
        <f t="shared" si="35"/>
        <v>1055</v>
      </c>
      <c r="F212" t="str">
        <f t="shared" si="27"/>
        <v>0.694731668930692-0.460520984446385i</v>
      </c>
      <c r="G212">
        <f t="shared" si="28"/>
        <v>0.83350565020921863</v>
      </c>
      <c r="H212">
        <f t="shared" si="29"/>
        <v>-1.5818290361827911</v>
      </c>
      <c r="I212">
        <f t="shared" si="30"/>
        <v>-33.539444579919056</v>
      </c>
      <c r="K212" t="str">
        <f t="shared" si="31"/>
        <v>0.305268331069308+0.460520984446385i</v>
      </c>
      <c r="L212">
        <f t="shared" si="32"/>
        <v>0.55251093298622456</v>
      </c>
      <c r="M212">
        <f t="shared" si="33"/>
        <v>-5.1531824763462613</v>
      </c>
      <c r="N212">
        <f t="shared" si="34"/>
        <v>56.460555420080972</v>
      </c>
    </row>
    <row r="213" spans="5:14">
      <c r="E213">
        <f t="shared" si="35"/>
        <v>1060</v>
      </c>
      <c r="F213" t="str">
        <f t="shared" si="27"/>
        <v>0.692722499772047-0.461365406247167i</v>
      </c>
      <c r="G213">
        <f t="shared" si="28"/>
        <v>0.8322995252744334</v>
      </c>
      <c r="H213">
        <f t="shared" si="29"/>
        <v>-1.594407061582358</v>
      </c>
      <c r="I213">
        <f t="shared" si="30"/>
        <v>-33.664315423028185</v>
      </c>
      <c r="K213" t="str">
        <f t="shared" si="31"/>
        <v>0.307277500227953+0.461365406247167i</v>
      </c>
      <c r="L213">
        <f t="shared" si="32"/>
        <v>0.55432616772794796</v>
      </c>
      <c r="M213">
        <f t="shared" si="33"/>
        <v>-5.1246923891246476</v>
      </c>
      <c r="N213">
        <f t="shared" si="34"/>
        <v>56.335684576971822</v>
      </c>
    </row>
    <row r="214" spans="5:14">
      <c r="E214">
        <f t="shared" si="35"/>
        <v>1065</v>
      </c>
      <c r="F214" t="str">
        <f t="shared" si="27"/>
        <v>0.69071550070031-0.462198656199507i</v>
      </c>
      <c r="G214">
        <f t="shared" si="28"/>
        <v>0.83109295551118101</v>
      </c>
      <c r="H214">
        <f t="shared" si="29"/>
        <v>-1.607007976595936</v>
      </c>
      <c r="I214">
        <f t="shared" si="30"/>
        <v>-33.788824810044034</v>
      </c>
      <c r="K214" t="str">
        <f t="shared" si="31"/>
        <v>0.309284499299689+0.462198656199506i</v>
      </c>
      <c r="L214">
        <f t="shared" si="32"/>
        <v>0.55613352650212378</v>
      </c>
      <c r="M214">
        <f t="shared" si="33"/>
        <v>-5.0964184539385249</v>
      </c>
      <c r="N214">
        <f t="shared" si="34"/>
        <v>56.211175189956002</v>
      </c>
    </row>
    <row r="215" spans="5:14">
      <c r="E215">
        <f t="shared" si="35"/>
        <v>1070</v>
      </c>
      <c r="F215" t="str">
        <f t="shared" si="27"/>
        <v>0.688710734761369-0.463020797141796i</v>
      </c>
      <c r="G215">
        <f t="shared" si="28"/>
        <v>0.82988597696392552</v>
      </c>
      <c r="H215">
        <f t="shared" si="29"/>
        <v>-1.6196314772283451</v>
      </c>
      <c r="I215">
        <f t="shared" si="30"/>
        <v>-33.9129731372701</v>
      </c>
      <c r="K215" t="str">
        <f t="shared" si="31"/>
        <v>0.311289265238631+0.463020797141796i</v>
      </c>
      <c r="L215">
        <f t="shared" si="32"/>
        <v>0.55793302934907074</v>
      </c>
      <c r="M215">
        <f t="shared" si="33"/>
        <v>-5.0683585563618427</v>
      </c>
      <c r="N215">
        <f t="shared" si="34"/>
        <v>56.087026862729907</v>
      </c>
    </row>
    <row r="216" spans="5:14">
      <c r="E216">
        <f t="shared" si="35"/>
        <v>1075</v>
      </c>
      <c r="F216" t="str">
        <f t="shared" si="27"/>
        <v>0.686708264091381-0.463831892090209i</v>
      </c>
      <c r="G216">
        <f t="shared" si="28"/>
        <v>0.82867862533757985</v>
      </c>
      <c r="H216">
        <f t="shared" si="29"/>
        <v>-1.6322772612015508</v>
      </c>
      <c r="I216">
        <f t="shared" si="30"/>
        <v>-34.036760812276029</v>
      </c>
      <c r="K216" t="str">
        <f t="shared" si="31"/>
        <v>0.313291735908619+0.463831892090209i</v>
      </c>
      <c r="L216">
        <f t="shared" si="32"/>
        <v>0.55972469653269641</v>
      </c>
      <c r="M216">
        <f t="shared" si="33"/>
        <v>-5.0405106090067822</v>
      </c>
      <c r="N216">
        <f t="shared" si="34"/>
        <v>55.963239187723993</v>
      </c>
    </row>
    <row r="217" spans="5:14">
      <c r="E217">
        <f t="shared" si="35"/>
        <v>1080</v>
      </c>
      <c r="F217" t="str">
        <f t="shared" si="27"/>
        <v>0.684708149921491-0.464632004227625i</v>
      </c>
      <c r="G217">
        <f t="shared" si="28"/>
        <v>0.8274709359980511</v>
      </c>
      <c r="H217">
        <f t="shared" si="29"/>
        <v>-1.6449450279594018</v>
      </c>
      <c r="I217">
        <f t="shared" si="30"/>
        <v>-34.160188253734738</v>
      </c>
      <c r="K217" t="str">
        <f t="shared" si="31"/>
        <v>0.31529185007851+0.464632004227626i</v>
      </c>
      <c r="L217">
        <f t="shared" si="32"/>
        <v>0.56150854853555909</v>
      </c>
      <c r="M217">
        <f t="shared" si="33"/>
        <v>-5.0128725510580932</v>
      </c>
      <c r="N217">
        <f t="shared" si="34"/>
        <v>55.839811746265205</v>
      </c>
    </row>
    <row r="218" spans="5:14">
      <c r="E218">
        <f t="shared" si="35"/>
        <v>1085</v>
      </c>
      <c r="F218" t="str">
        <f t="shared" si="27"/>
        <v>0.682710452582671-0.465421196892702i</v>
      </c>
      <c r="G218">
        <f t="shared" si="28"/>
        <v>0.82626294397284383</v>
      </c>
      <c r="H218">
        <f t="shared" si="29"/>
        <v>-1.6576344786719679</v>
      </c>
      <c r="I218">
        <f t="shared" si="30"/>
        <v>-34.283255891259458</v>
      </c>
      <c r="K218" t="str">
        <f t="shared" si="31"/>
        <v>0.31728954741733+0.465421196892703i</v>
      </c>
      <c r="L218">
        <f t="shared" si="32"/>
        <v>0.56328460605392938</v>
      </c>
      <c r="M218">
        <f t="shared" si="33"/>
        <v>-4.9854423478186751</v>
      </c>
      <c r="N218">
        <f t="shared" si="34"/>
        <v>55.716744108740485</v>
      </c>
    </row>
    <row r="219" spans="5:14">
      <c r="E219">
        <f t="shared" si="35"/>
        <v>1090</v>
      </c>
      <c r="F219" t="str">
        <f t="shared" si="27"/>
        <v>0.680715231510641-0.46619953356911i</v>
      </c>
      <c r="G219">
        <f t="shared" si="28"/>
        <v>0.82505468395170101</v>
      </c>
      <c r="H219">
        <f t="shared" si="29"/>
        <v>-1.6703453162396829</v>
      </c>
      <c r="I219">
        <f t="shared" si="30"/>
        <v>-34.405964165242317</v>
      </c>
      <c r="K219" t="str">
        <f t="shared" si="31"/>
        <v>0.319284768489358+0.466199533569109i</v>
      </c>
      <c r="L219">
        <f t="shared" si="32"/>
        <v>0.56505288999292602</v>
      </c>
      <c r="M219">
        <f t="shared" si="33"/>
        <v>-4.9582179902649353</v>
      </c>
      <c r="N219">
        <f t="shared" si="34"/>
        <v>55.594035834757754</v>
      </c>
    </row>
    <row r="220" spans="5:14">
      <c r="E220">
        <f t="shared" si="35"/>
        <v>1095</v>
      </c>
      <c r="F220" t="str">
        <f t="shared" si="27"/>
        <v>0.678722545250886-0.466967077874923i</v>
      </c>
      <c r="G220">
        <f t="shared" si="28"/>
        <v>0.82384619028729222</v>
      </c>
      <c r="H220">
        <f t="shared" si="29"/>
        <v>-1.6830772452971867</v>
      </c>
      <c r="I220">
        <f t="shared" si="30"/>
        <v>-34.5283135266938</v>
      </c>
      <c r="K220" t="str">
        <f t="shared" si="31"/>
        <v>0.321277454749115+0.466967077874924i</v>
      </c>
      <c r="L220">
        <f t="shared" si="32"/>
        <v>0.56681342146169666</v>
      </c>
      <c r="M220">
        <f t="shared" si="33"/>
        <v>-4.9311974946121122</v>
      </c>
      <c r="N220">
        <f t="shared" si="34"/>
        <v>55.4716864733061</v>
      </c>
    </row>
    <row r="221" spans="5:14">
      <c r="E221">
        <f t="shared" si="35"/>
        <v>1100</v>
      </c>
      <c r="F221" t="str">
        <f t="shared" si="27"/>
        <v>0.676732451463778-0.467723893552172i</v>
      </c>
      <c r="G221">
        <f t="shared" si="28"/>
        <v>0.82263749699596</v>
      </c>
      <c r="H221">
        <f t="shared" si="29"/>
        <v>-1.6958299722167458</v>
      </c>
      <c r="I221">
        <f t="shared" si="30"/>
        <v>-34.650304437082781</v>
      </c>
      <c r="K221" t="str">
        <f t="shared" si="31"/>
        <v>0.323267548536222+0.467723893552172i</v>
      </c>
      <c r="L221">
        <f t="shared" si="32"/>
        <v>0.56856622176860117</v>
      </c>
      <c r="M221">
        <f t="shared" si="33"/>
        <v>-4.9043789018899382</v>
      </c>
      <c r="N221">
        <f t="shared" si="34"/>
        <v>55.349695562917233</v>
      </c>
    </row>
    <row r="222" spans="5:14">
      <c r="E222">
        <f t="shared" si="35"/>
        <v>1105</v>
      </c>
      <c r="F222" t="str">
        <f t="shared" si="27"/>
        <v>0.674745006929765-0.468470044456544i</v>
      </c>
      <c r="G222">
        <f t="shared" si="28"/>
        <v>0.82142863775848785</v>
      </c>
      <c r="H222">
        <f t="shared" si="29"/>
        <v>-1.7086032051116271</v>
      </c>
      <c r="I222">
        <f t="shared" si="30"/>
        <v>-34.771937368177653</v>
      </c>
      <c r="K222" t="str">
        <f t="shared" si="31"/>
        <v>0.325254993070234+0.468470044456544i</v>
      </c>
      <c r="L222">
        <f t="shared" si="32"/>
        <v>0.57031131241650324</v>
      </c>
      <c r="M222">
        <f t="shared" si="33"/>
        <v>-4.8777602775267548</v>
      </c>
      <c r="N222">
        <f t="shared" si="34"/>
        <v>55.228062631822418</v>
      </c>
    </row>
    <row r="223" spans="5:14">
      <c r="E223">
        <f t="shared" si="35"/>
        <v>1110</v>
      </c>
      <c r="F223" t="str">
        <f t="shared" si="27"/>
        <v>0.672760267554659-0.469205594547254i</v>
      </c>
      <c r="G223">
        <f t="shared" si="28"/>
        <v>0.82021964592093166</v>
      </c>
      <c r="H223">
        <f t="shared" si="29"/>
        <v>-1.7213966538389822</v>
      </c>
      <c r="I223">
        <f t="shared" si="30"/>
        <v>-34.893212801888737</v>
      </c>
      <c r="K223" t="str">
        <f t="shared" si="31"/>
        <v>0.327239732445341+0.469205594547255i</v>
      </c>
      <c r="L223">
        <f t="shared" si="32"/>
        <v>0.5720487150980601</v>
      </c>
      <c r="M223">
        <f t="shared" si="33"/>
        <v>-4.851339710943515</v>
      </c>
      <c r="N223">
        <f t="shared" si="34"/>
        <v>55.106787198111263</v>
      </c>
    </row>
    <row r="224" spans="5:14">
      <c r="E224">
        <f t="shared" si="35"/>
        <v>1115</v>
      </c>
      <c r="F224" t="str">
        <f t="shared" si="27"/>
        <v>0.670778288375007-0.46993060787706i</v>
      </c>
      <c r="G224">
        <f t="shared" si="28"/>
        <v>0.81901055449548832</v>
      </c>
      <c r="H224">
        <f t="shared" si="29"/>
        <v>-1.7342100300025087</v>
      </c>
      <c r="I224">
        <f t="shared" si="30"/>
        <v>-35.01413123011082</v>
      </c>
      <c r="K224" t="str">
        <f t="shared" si="31"/>
        <v>0.329221711624995+0.46993060787706i</v>
      </c>
      <c r="L224">
        <f t="shared" si="32"/>
        <v>0.57377845169106378</v>
      </c>
      <c r="M224">
        <f t="shared" si="33"/>
        <v>-4.825115315156606</v>
      </c>
      <c r="N224">
        <f t="shared" si="34"/>
        <v>54.985868769889045</v>
      </c>
    </row>
    <row r="225" spans="5:14">
      <c r="E225">
        <f t="shared" si="35"/>
        <v>1120</v>
      </c>
      <c r="F225" t="str">
        <f t="shared" si="27"/>
        <v>0.668799123563524-0.470645148582439i</v>
      </c>
      <c r="G225">
        <f t="shared" si="28"/>
        <v>0.81780139616139325</v>
      </c>
      <c r="H225">
        <f t="shared" si="29"/>
        <v>-1.7470430469549734</v>
      </c>
      <c r="I225">
        <f t="shared" si="30"/>
        <v>-35.134693154567564</v>
      </c>
      <c r="K225" t="str">
        <f t="shared" si="31"/>
        <v>0.331200876436475+0.470645148582439i</v>
      </c>
      <c r="L225">
        <f t="shared" si="32"/>
        <v>0.575500544253848</v>
      </c>
      <c r="M225">
        <f t="shared" si="33"/>
        <v>-4.7990852263890469</v>
      </c>
      <c r="N225">
        <f t="shared" si="34"/>
        <v>54.865306845432514</v>
      </c>
    </row>
    <row r="226" spans="5:14">
      <c r="E226">
        <f t="shared" si="35"/>
        <v>1125</v>
      </c>
      <c r="F226" t="str">
        <f t="shared" si="27"/>
        <v>0.666822826434622-0.471349280873923i</v>
      </c>
      <c r="G226">
        <f t="shared" si="28"/>
        <v>0.81659220326587878</v>
      </c>
      <c r="H226">
        <f t="shared" si="29"/>
        <v>-1.7598954198002479</v>
      </c>
      <c r="I226">
        <f t="shared" si="30"/>
        <v>-35.254899086656366</v>
      </c>
      <c r="K226" t="str">
        <f t="shared" si="31"/>
        <v>0.333177173565379+0.471349280873923i</v>
      </c>
      <c r="L226">
        <f t="shared" si="32"/>
        <v>0.57721501502072792</v>
      </c>
      <c r="M226">
        <f t="shared" si="33"/>
        <v>-4.7732476036903115</v>
      </c>
      <c r="N226">
        <f t="shared" si="34"/>
        <v>54.745100913343606</v>
      </c>
    </row>
    <row r="227" spans="5:14">
      <c r="E227">
        <f t="shared" si="35"/>
        <v>1130</v>
      </c>
      <c r="F227" t="str">
        <f t="shared" si="27"/>
        <v>0.664849449449993-0.472043069026582i</v>
      </c>
      <c r="G227">
        <f t="shared" si="28"/>
        <v>0.81538300782515294</v>
      </c>
      <c r="H227">
        <f t="shared" si="29"/>
        <v>-1.7727668653952875</v>
      </c>
      <c r="I227">
        <f t="shared" si="30"/>
        <v>-35.3747495472944</v>
      </c>
      <c r="K227" t="str">
        <f t="shared" si="31"/>
        <v>0.335150550550008+0.472043069026582i</v>
      </c>
      <c r="L227">
        <f t="shared" si="32"/>
        <v>0.57892188639747233</v>
      </c>
      <c r="M227">
        <f t="shared" si="33"/>
        <v>-4.7476006285645802</v>
      </c>
      <c r="N227">
        <f t="shared" si="34"/>
        <v>54.625250452705558</v>
      </c>
    </row>
    <row r="228" spans="5:14">
      <c r="E228">
        <f t="shared" si="35"/>
        <v>1135</v>
      </c>
      <c r="F228" t="str">
        <f t="shared" si="27"/>
        <v>0.662879044224275-0.472726577370669i</v>
      </c>
      <c r="G228">
        <f t="shared" si="28"/>
        <v>0.81417384152542971</v>
      </c>
      <c r="H228">
        <f t="shared" si="29"/>
        <v>-1.7856571023517072</v>
      </c>
      <c r="I228">
        <f t="shared" si="30"/>
        <v>-35.494245066765593</v>
      </c>
      <c r="K228" t="str">
        <f t="shared" si="31"/>
        <v>0.337120955775725+0.472726577370669i</v>
      </c>
      <c r="L228">
        <f t="shared" si="32"/>
        <v>0.58062118095684845</v>
      </c>
      <c r="M228">
        <f t="shared" si="33"/>
        <v>-4.722142504606575</v>
      </c>
      <c r="N228">
        <f t="shared" si="34"/>
        <v>54.505754933234471</v>
      </c>
    </row>
    <row r="229" spans="5:14">
      <c r="E229">
        <f t="shared" si="35"/>
        <v>1140</v>
      </c>
      <c r="F229" t="str">
        <f t="shared" si="27"/>
        <v>0.660911661530773-0.473399870282413i</v>
      </c>
      <c r="G229">
        <f t="shared" si="28"/>
        <v>0.81296473572398731</v>
      </c>
      <c r="H229">
        <f t="shared" si="29"/>
        <v>-1.7985658510372051</v>
      </c>
      <c r="I229">
        <f t="shared" si="30"/>
        <v>-35.613386184568697</v>
      </c>
      <c r="K229" t="str">
        <f t="shared" si="31"/>
        <v>0.339088338469227+0.473399870282413i</v>
      </c>
      <c r="L229">
        <f t="shared" si="32"/>
        <v>0.58231292143419455</v>
      </c>
      <c r="M229">
        <f t="shared" si="33"/>
        <v>-4.696871457145452</v>
      </c>
      <c r="N229">
        <f t="shared" si="34"/>
        <v>54.38661381543124</v>
      </c>
    </row>
    <row r="230" spans="5:14">
      <c r="E230">
        <f t="shared" si="35"/>
        <v>1145</v>
      </c>
      <c r="F230" t="str">
        <f t="shared" si="27"/>
        <v>0.658947351307252-0.474063012174973i</v>
      </c>
      <c r="G230">
        <f t="shared" si="28"/>
        <v>0.81175572145027197</v>
      </c>
      <c r="H230">
        <f t="shared" si="29"/>
        <v>-1.8114928335766409</v>
      </c>
      <c r="I230">
        <f t="shared" si="30"/>
        <v>-35.732173449266483</v>
      </c>
      <c r="K230" t="str">
        <f t="shared" si="31"/>
        <v>0.341052648692746+0.474063012174973i</v>
      </c>
      <c r="L230">
        <f t="shared" si="32"/>
        <v>0.58399713072304238</v>
      </c>
      <c r="M230">
        <f t="shared" si="33"/>
        <v>-4.67178573289622</v>
      </c>
      <c r="N230">
        <f t="shared" si="34"/>
        <v>54.267826550733623</v>
      </c>
    </row>
    <row r="231" spans="5:14">
      <c r="E231">
        <f t="shared" si="35"/>
        <v>1150</v>
      </c>
      <c r="F231" t="str">
        <f t="shared" si="27"/>
        <v>0.656986162661784-0.474716067489534i</v>
      </c>
      <c r="G231">
        <f t="shared" si="28"/>
        <v>0.81054682940702683</v>
      </c>
      <c r="H231">
        <f t="shared" si="29"/>
        <v>-1.8244377738529749</v>
      </c>
      <c r="I231">
        <f t="shared" si="30"/>
        <v>-35.850607418335642</v>
      </c>
      <c r="K231" t="str">
        <f t="shared" si="31"/>
        <v>0.343013837338215+0.474716067489534i</v>
      </c>
      <c r="L231">
        <f t="shared" si="32"/>
        <v>0.5856738318707907</v>
      </c>
      <c r="M231">
        <f t="shared" si="33"/>
        <v>-4.6468835996184508</v>
      </c>
      <c r="N231">
        <f t="shared" si="34"/>
        <v>54.149392581664422</v>
      </c>
    </row>
    <row r="232" spans="5:14">
      <c r="E232">
        <f t="shared" si="35"/>
        <v>1155</v>
      </c>
      <c r="F232" t="str">
        <f t="shared" si="27"/>
        <v>0.655028143878655-0.475359100686564i</v>
      </c>
      <c r="G232">
        <f t="shared" si="28"/>
        <v>0.80933808997146228</v>
      </c>
      <c r="H232">
        <f t="shared" si="29"/>
        <v>-1.8374003975078945</v>
      </c>
      <c r="I232">
        <f t="shared" si="30"/>
        <v>-35.96868865801811</v>
      </c>
      <c r="K232" t="str">
        <f t="shared" si="31"/>
        <v>0.344971856121343+0.475359100686564i</v>
      </c>
      <c r="L232">
        <f t="shared" si="32"/>
        <v>0.58734304807441406</v>
      </c>
      <c r="M232">
        <f t="shared" si="33"/>
        <v>-4.6221633457823481</v>
      </c>
      <c r="N232">
        <f t="shared" si="34"/>
        <v>54.031311341982033</v>
      </c>
    </row>
    <row r="233" spans="5:14">
      <c r="E233">
        <f t="shared" si="35"/>
        <v>1160</v>
      </c>
      <c r="F233" t="str">
        <f t="shared" si="27"/>
        <v>0.653073342424328-0.47599217623722i</v>
      </c>
      <c r="G233">
        <f t="shared" si="28"/>
        <v>0.80812953319645997</v>
      </c>
      <c r="H233">
        <f t="shared" si="29"/>
        <v>-1.8503804319422037</v>
      </c>
      <c r="I233">
        <f t="shared" si="30"/>
        <v>-36.086417743173371</v>
      </c>
      <c r="K233" t="str">
        <f t="shared" si="31"/>
        <v>0.34692665757567+0.475992176237219i</v>
      </c>
      <c r="L233">
        <f t="shared" si="32"/>
        <v>0.58900480267623445</v>
      </c>
      <c r="M233">
        <f t="shared" si="33"/>
        <v>-4.5976232802415531</v>
      </c>
      <c r="N233">
        <f t="shared" si="34"/>
        <v>53.913582256826771</v>
      </c>
    </row>
    <row r="234" spans="5:14">
      <c r="E234">
        <f t="shared" si="35"/>
        <v>1165</v>
      </c>
      <c r="F234" t="str">
        <f t="shared" si="27"/>
        <v>0.651121804953456-0.4766153586149i</v>
      </c>
      <c r="G234">
        <f t="shared" si="28"/>
        <v>0.80692118881180452</v>
      </c>
      <c r="H234">
        <f t="shared" si="29"/>
        <v>-1.8633776063160268</v>
      </c>
      <c r="I234">
        <f t="shared" si="30"/>
        <v>-36.203795257131532</v>
      </c>
      <c r="K234" t="str">
        <f t="shared" si="31"/>
        <v>0.348878195046543+0.4766153586149i</v>
      </c>
      <c r="L234">
        <f t="shared" si="32"/>
        <v>0.59065911915972602</v>
      </c>
      <c r="M234">
        <f t="shared" si="33"/>
        <v>-4.5732617319129707</v>
      </c>
      <c r="N234">
        <f t="shared" si="34"/>
        <v>53.796204742868575</v>
      </c>
    </row>
    <row r="235" spans="5:14">
      <c r="E235">
        <f t="shared" si="35"/>
        <v>1170</v>
      </c>
      <c r="F235" t="str">
        <f t="shared" si="27"/>
        <v>0.649173577314943-0.477228712286952i</v>
      </c>
      <c r="G235">
        <f t="shared" si="28"/>
        <v>0.80571308622545201</v>
      </c>
      <c r="H235">
        <f t="shared" si="29"/>
        <v>-1.8763916515487356</v>
      </c>
      <c r="I235">
        <f t="shared" si="30"/>
        <v>-36.320821791548113</v>
      </c>
      <c r="K235" t="str">
        <f t="shared" si="31"/>
        <v>0.350826422685056+0.477228712286952i</v>
      </c>
      <c r="L235">
        <f t="shared" si="32"/>
        <v>0.59230602114536701</v>
      </c>
      <c r="M235">
        <f t="shared" si="33"/>
        <v>-4.5490770494632056</v>
      </c>
      <c r="N235">
        <f t="shared" si="34"/>
        <v>53.679178208451937</v>
      </c>
    </row>
    <row r="236" spans="5:14">
      <c r="E236">
        <f t="shared" si="35"/>
        <v>1175</v>
      </c>
      <c r="F236" t="str">
        <f t="shared" si="27"/>
        <v>0.647228704558056-0.477832301706526i</v>
      </c>
      <c r="G236">
        <f t="shared" si="28"/>
        <v>0.80450525452482646</v>
      </c>
      <c r="H236">
        <f t="shared" si="29"/>
        <v>-1.8894223003186772</v>
      </c>
      <c r="I236">
        <f t="shared" si="30"/>
        <v>-36.437497946259334</v>
      </c>
      <c r="K236" t="str">
        <f t="shared" si="31"/>
        <v>0.352771295441943+0.477832301706526i</v>
      </c>
      <c r="L236">
        <f t="shared" si="32"/>
        <v>0.59394553238655068</v>
      </c>
      <c r="M236">
        <f t="shared" si="33"/>
        <v>-4.5250676010012896</v>
      </c>
      <c r="N236">
        <f t="shared" si="34"/>
        <v>53.562502053740722</v>
      </c>
    </row>
    <row r="237" spans="5:14">
      <c r="E237">
        <f t="shared" si="35"/>
        <v>1180</v>
      </c>
      <c r="F237" t="str">
        <f t="shared" si="27"/>
        <v>0.645287230938575-0.478426191304574i</v>
      </c>
      <c r="G237">
        <f t="shared" si="28"/>
        <v>0.80329772247814479</v>
      </c>
      <c r="H237">
        <f t="shared" si="29"/>
        <v>-1.9024692870627002</v>
      </c>
      <c r="I237">
        <f t="shared" si="30"/>
        <v>-36.553824329138777</v>
      </c>
      <c r="K237" t="str">
        <f t="shared" si="31"/>
        <v>0.354712769061427+0.478426191304575i</v>
      </c>
      <c r="L237">
        <f t="shared" si="32"/>
        <v>0.59557767676553064</v>
      </c>
      <c r="M237">
        <f t="shared" si="33"/>
        <v>-4.5012317737778753</v>
      </c>
      <c r="N237">
        <f t="shared" si="34"/>
        <v>53.446175670861088</v>
      </c>
    </row>
    <row r="238" spans="5:14">
      <c r="E238">
        <f t="shared" si="35"/>
        <v>1185</v>
      </c>
      <c r="F238" t="str">
        <f t="shared" si="27"/>
        <v>0.64334919992499-0.479010445482001i</v>
      </c>
      <c r="G238">
        <f t="shared" si="28"/>
        <v>0.80209051853577584</v>
      </c>
      <c r="H238">
        <f t="shared" si="29"/>
        <v>-1.9155323479754074</v>
      </c>
      <c r="I238">
        <f t="shared" si="30"/>
        <v>-36.669801555955161</v>
      </c>
      <c r="K238" t="str">
        <f t="shared" si="31"/>
        <v>0.35665080007501+0.479010445482001i</v>
      </c>
      <c r="L238">
        <f t="shared" si="32"/>
        <v>0.5972024782894072</v>
      </c>
      <c r="M238">
        <f t="shared" si="33"/>
        <v>-4.4775679738906513</v>
      </c>
      <c r="N238">
        <f t="shared" si="34"/>
        <v>53.330198444044818</v>
      </c>
    </row>
    <row r="239" spans="5:14">
      <c r="E239">
        <f t="shared" si="35"/>
        <v>1190</v>
      </c>
      <c r="F239" t="str">
        <f t="shared" si="27"/>
        <v>0.641414654204736-0.479585128601956i</v>
      </c>
      <c r="G239">
        <f t="shared" si="28"/>
        <v>0.80088367083162315</v>
      </c>
      <c r="H239">
        <f t="shared" si="29"/>
        <v>-1.9286112210082451</v>
      </c>
      <c r="I239">
        <f t="shared" si="30"/>
        <v>-36.785430250230981</v>
      </c>
      <c r="K239" t="str">
        <f t="shared" si="31"/>
        <v>0.358585345795263+0.479585128601956i</v>
      </c>
      <c r="L239">
        <f t="shared" si="32"/>
        <v>0.59881996108618751</v>
      </c>
      <c r="M239">
        <f t="shared" si="33"/>
        <v>-4.4540746259953288</v>
      </c>
      <c r="N239">
        <f t="shared" si="34"/>
        <v>53.214569749769062</v>
      </c>
    </row>
    <row r="240" spans="5:14">
      <c r="E240">
        <f t="shared" si="35"/>
        <v>1195</v>
      </c>
      <c r="F240" t="str">
        <f t="shared" si="27"/>
        <v>0.639483635690461-0.480150304982274i</v>
      </c>
      <c r="G240">
        <f t="shared" si="28"/>
        <v>0.79967720718453705</v>
      </c>
      <c r="H240">
        <f t="shared" si="29"/>
        <v>-1.9417056458683613</v>
      </c>
      <c r="I240">
        <f t="shared" si="30"/>
        <v>-36.900711043102739</v>
      </c>
      <c r="K240" t="str">
        <f t="shared" si="31"/>
        <v>0.36051636430954+0.480150304982274i</v>
      </c>
      <c r="L240">
        <f t="shared" si="32"/>
        <v>0.60043014940086048</v>
      </c>
      <c r="M240">
        <f t="shared" si="33"/>
        <v>-4.4307501730229317</v>
      </c>
      <c r="N240">
        <f t="shared" si="34"/>
        <v>53.09928895689719</v>
      </c>
    </row>
    <row r="241" spans="5:14">
      <c r="E241">
        <f t="shared" si="35"/>
        <v>1200</v>
      </c>
      <c r="F241" t="str">
        <f t="shared" si="27"/>
        <v>0.637556185526327-0.480706038888058i</v>
      </c>
      <c r="G241">
        <f t="shared" si="28"/>
        <v>0.79847115509974897</v>
      </c>
      <c r="H241">
        <f t="shared" si="29"/>
        <v>-1.9548153640173058</v>
      </c>
      <c r="I241">
        <f t="shared" si="30"/>
        <v>-37.015644573182094</v>
      </c>
      <c r="K241" t="str">
        <f t="shared" si="31"/>
        <v>0.362443814473673+0.480706038888058i</v>
      </c>
      <c r="L241">
        <f t="shared" si="32"/>
        <v>0.60203306759153474</v>
      </c>
      <c r="M241">
        <f t="shared" si="33"/>
        <v>-4.4075930759025077</v>
      </c>
      <c r="N241">
        <f t="shared" si="34"/>
        <v>52.984355426817963</v>
      </c>
    </row>
    <row r="242" spans="5:14">
      <c r="E242">
        <f t="shared" si="35"/>
        <v>1205</v>
      </c>
      <c r="F242" t="str">
        <f t="shared" si="27"/>
        <v>0.635632344094354-0.481252394524402i</v>
      </c>
      <c r="G242">
        <f t="shared" si="28"/>
        <v>0.79726554177034004</v>
      </c>
      <c r="H242">
        <f t="shared" si="29"/>
        <v>-1.9679401186694359</v>
      </c>
      <c r="I242">
        <f t="shared" si="30"/>
        <v>-37.130231486417649</v>
      </c>
      <c r="K242" t="str">
        <f t="shared" si="31"/>
        <v>0.364367655905646+0.481252394524402i</v>
      </c>
      <c r="L242">
        <f t="shared" si="32"/>
        <v>0.60362874012562218</v>
      </c>
      <c r="M242">
        <f t="shared" si="33"/>
        <v>-4.3846018132894002</v>
      </c>
      <c r="N242">
        <f t="shared" si="34"/>
        <v>52.869768513582343</v>
      </c>
    </row>
    <row r="243" spans="5:14">
      <c r="E243">
        <f t="shared" si="35"/>
        <v>1210</v>
      </c>
      <c r="F243" t="str">
        <f t="shared" si="27"/>
        <v>0.633712151020777-0.481789436029265i</v>
      </c>
      <c r="G243">
        <f t="shared" si="28"/>
        <v>0.79606039407872642</v>
      </c>
      <c r="H243">
        <f t="shared" si="29"/>
        <v>-1.9810796547902108</v>
      </c>
      <c r="I243">
        <f t="shared" si="30"/>
        <v>-37.24447243595904</v>
      </c>
      <c r="K243" t="str">
        <f t="shared" si="31"/>
        <v>0.366287848979224+0.481789436029265i</v>
      </c>
      <c r="L243">
        <f t="shared" si="32"/>
        <v>0.6052171915760689</v>
      </c>
      <c r="M243">
        <f t="shared" si="33"/>
        <v>-4.3617748812989019</v>
      </c>
      <c r="N243">
        <f t="shared" si="34"/>
        <v>52.755527564040925</v>
      </c>
    </row>
    <row r="244" spans="5:14">
      <c r="E244">
        <f t="shared" si="35"/>
        <v>1215</v>
      </c>
      <c r="F244" t="str">
        <f t="shared" si="27"/>
        <v>0.631795645182444-0.482317227466471i</v>
      </c>
      <c r="G244">
        <f t="shared" si="28"/>
        <v>0.79485573859817116</v>
      </c>
      <c r="H244">
        <f t="shared" si="29"/>
        <v>-1.9942337190942669</v>
      </c>
      <c r="I244">
        <f t="shared" si="30"/>
        <v>-37.358368082020753</v>
      </c>
      <c r="K244" t="str">
        <f t="shared" si="31"/>
        <v>0.368204354817556+0.482317227466471i</v>
      </c>
      <c r="L244">
        <f t="shared" si="32"/>
        <v>0.60679844661761961</v>
      </c>
      <c r="M244">
        <f t="shared" si="33"/>
        <v>-4.339110793245351</v>
      </c>
      <c r="N244">
        <f t="shared" si="34"/>
        <v>52.641631917979268</v>
      </c>
    </row>
    <row r="245" spans="5:14">
      <c r="E245">
        <f t="shared" si="35"/>
        <v>1220</v>
      </c>
      <c r="F245" t="str">
        <f t="shared" si="27"/>
        <v>0.62988286471323-0.482835832818863i</v>
      </c>
      <c r="G245">
        <f t="shared" si="28"/>
        <v>0.79365160159432058</v>
      </c>
      <c r="H245">
        <f t="shared" si="29"/>
        <v>-2.0074020600432898</v>
      </c>
      <c r="I245">
        <f t="shared" si="30"/>
        <v>-37.471919091748333</v>
      </c>
      <c r="K245" t="str">
        <f t="shared" si="31"/>
        <v>0.370117135286772+0.482835832818863i</v>
      </c>
      <c r="L245">
        <f t="shared" si="32"/>
        <v>0.6083725300231525</v>
      </c>
      <c r="M245">
        <f t="shared" si="33"/>
        <v>-4.3166080793860138</v>
      </c>
      <c r="N245">
        <f t="shared" si="34"/>
        <v>52.528080908251553</v>
      </c>
    </row>
    <row r="246" spans="5:14">
      <c r="E246">
        <f t="shared" si="35"/>
        <v>1225</v>
      </c>
      <c r="F246" t="str">
        <f t="shared" si="27"/>
        <v>0.627973847010477-0.483345315981586i</v>
      </c>
      <c r="G246">
        <f t="shared" si="28"/>
        <v>0.79244800902676071</v>
      </c>
      <c r="H246">
        <f t="shared" si="29"/>
        <v>-2.0205844278437239</v>
      </c>
      <c r="I246">
        <f t="shared" si="30"/>
        <v>-37.585126139084991</v>
      </c>
      <c r="K246" t="str">
        <f t="shared" si="31"/>
        <v>0.372026152989524+0.483345315981586i</v>
      </c>
      <c r="L246">
        <f t="shared" si="32"/>
        <v>0.60993946666003163</v>
      </c>
      <c r="M246">
        <f t="shared" si="33"/>
        <v>-4.2942652866703854</v>
      </c>
      <c r="N246">
        <f t="shared" si="34"/>
        <v>52.414873860914952</v>
      </c>
    </row>
    <row r="247" spans="5:14">
      <c r="E247">
        <f t="shared" si="35"/>
        <v>1230</v>
      </c>
      <c r="F247" t="str">
        <f t="shared" si="27"/>
        <v>0.626068628741457-0.483845740755511i</v>
      </c>
      <c r="G247">
        <f t="shared" si="28"/>
        <v>0.79124498655059883</v>
      </c>
      <c r="H247">
        <f t="shared" si="29"/>
        <v>-2.0337805744442652</v>
      </c>
      <c r="I247">
        <f t="shared" si="30"/>
        <v>-37.697989904639627</v>
      </c>
      <c r="K247" t="str">
        <f t="shared" si="31"/>
        <v>0.373931371258542+0.48384574075551i</v>
      </c>
      <c r="L247">
        <f t="shared" si="32"/>
        <v>0.61149928148652943</v>
      </c>
      <c r="M247">
        <f t="shared" si="33"/>
        <v>-4.2720809784940217</v>
      </c>
      <c r="N247">
        <f t="shared" si="34"/>
        <v>52.302010095360465</v>
      </c>
    </row>
    <row r="248" spans="5:14">
      <c r="E248">
        <f t="shared" si="35"/>
        <v>1235</v>
      </c>
      <c r="F248" t="str">
        <f t="shared" si="27"/>
        <v>0.624167245849846-0.484337170840793i</v>
      </c>
      <c r="G248">
        <f t="shared" si="28"/>
        <v>0.79004255951805891</v>
      </c>
      <c r="H248">
        <f t="shared" si="29"/>
        <v>-2.0469902535332483</v>
      </c>
      <c r="I248">
        <f t="shared" si="30"/>
        <v>-37.810511075555993</v>
      </c>
      <c r="K248" t="str">
        <f t="shared" si="31"/>
        <v>0.375832754150152+0.484337170840793i</v>
      </c>
      <c r="L248">
        <f t="shared" si="32"/>
        <v>0.61305199954828637</v>
      </c>
      <c r="M248">
        <f t="shared" si="33"/>
        <v>-4.250053734457266</v>
      </c>
      <c r="N248">
        <f t="shared" si="34"/>
        <v>52.18948892444412</v>
      </c>
    </row>
    <row r="249" spans="5:14">
      <c r="E249">
        <f t="shared" si="35"/>
        <v>1240</v>
      </c>
      <c r="F249" t="str">
        <f t="shared" si="27"/>
        <v>0.622269733562224-0.48481966983057i</v>
      </c>
      <c r="G249">
        <f t="shared" si="28"/>
        <v>0.78884075298010825</v>
      </c>
      <c r="H249">
        <f t="shared" si="29"/>
        <v>-2.0602132205357391</v>
      </c>
      <c r="I249">
        <f t="shared" si="30"/>
        <v>-37.922690345383224</v>
      </c>
      <c r="K249" t="str">
        <f t="shared" si="31"/>
        <v>0.377730266437776+0.48481966983057i</v>
      </c>
      <c r="L249">
        <f t="shared" si="32"/>
        <v>0.6145976459748087</v>
      </c>
      <c r="M249">
        <f t="shared" si="33"/>
        <v>-4.2281821501287284</v>
      </c>
      <c r="N249">
        <f t="shared" si="34"/>
        <v>52.077309654616798</v>
      </c>
    </row>
    <row r="250" spans="5:14">
      <c r="E250">
        <f t="shared" si="35"/>
        <v>1245</v>
      </c>
      <c r="F250" t="str">
        <f t="shared" si="27"/>
        <v>0.620376126394581-0.485293301204783i</v>
      </c>
      <c r="G250">
        <f t="shared" si="28"/>
        <v>0.78763959168809017</v>
      </c>
      <c r="H250">
        <f t="shared" si="29"/>
        <v>-2.073449232610606</v>
      </c>
      <c r="I250">
        <f t="shared" si="30"/>
        <v>-38.034528413946965</v>
      </c>
      <c r="K250" t="str">
        <f t="shared" si="31"/>
        <v>0.379623873605419+0.485293301204783i</v>
      </c>
      <c r="L250">
        <f t="shared" si="32"/>
        <v>0.61613624597601735</v>
      </c>
      <c r="M250">
        <f t="shared" si="33"/>
        <v>-4.2064648368132165</v>
      </c>
      <c r="N250">
        <f t="shared" si="34"/>
        <v>51.965471586053091</v>
      </c>
    </row>
    <row r="251" spans="5:14">
      <c r="E251">
        <f t="shared" si="35"/>
        <v>1250</v>
      </c>
      <c r="F251" t="str">
        <f t="shared" si="27"/>
        <v>0.618486458158837-0.485758128324143i</v>
      </c>
      <c r="G251">
        <f t="shared" si="28"/>
        <v>0.78643910009538398</v>
      </c>
      <c r="H251">
        <f t="shared" si="29"/>
        <v>-2.0866980486473201</v>
      </c>
      <c r="I251">
        <f t="shared" si="30"/>
        <v>-38.146025987222529</v>
      </c>
      <c r="K251" t="str">
        <f t="shared" si="31"/>
        <v>0.381513541841165+0.485758128324143i</v>
      </c>
      <c r="L251">
        <f t="shared" si="32"/>
        <v>0.61766782483885696</v>
      </c>
      <c r="M251">
        <f t="shared" si="33"/>
        <v>-4.1849004213238858</v>
      </c>
      <c r="N251">
        <f t="shared" si="34"/>
        <v>51.853974012777378</v>
      </c>
    </row>
    <row r="252" spans="5:14">
      <c r="E252">
        <f t="shared" si="35"/>
        <v>1255</v>
      </c>
      <c r="F252" t="str">
        <f t="shared" si="27"/>
        <v>0.61660076196938-0.486214214424219i</v>
      </c>
      <c r="G252">
        <f t="shared" si="28"/>
        <v>0.78523930235908368</v>
      </c>
      <c r="H252">
        <f t="shared" si="29"/>
        <v>-2.0999594292625909</v>
      </c>
      <c r="I252">
        <f t="shared" si="30"/>
        <v>-38.257183777208326</v>
      </c>
      <c r="K252" t="str">
        <f t="shared" si="31"/>
        <v>0.38339923803062+0.486214214424219i</v>
      </c>
      <c r="L252">
        <f t="shared" si="32"/>
        <v>0.61919240792391861</v>
      </c>
      <c r="M252">
        <f t="shared" si="33"/>
        <v>-4.1634875457591596</v>
      </c>
      <c r="N252">
        <f t="shared" si="34"/>
        <v>51.742816222791738</v>
      </c>
    </row>
    <row r="253" spans="5:14">
      <c r="E253">
        <f t="shared" si="35"/>
        <v>1260</v>
      </c>
      <c r="F253" t="str">
        <f t="shared" si="27"/>
        <v>0.614719070249602-0.48666162260966i</v>
      </c>
      <c r="G253">
        <f t="shared" si="28"/>
        <v>0.78404022234168724</v>
      </c>
      <c r="H253">
        <f t="shared" si="29"/>
        <v>-2.1132331367969104</v>
      </c>
      <c r="I253">
        <f t="shared" si="30"/>
        <v>-38.368002501801087</v>
      </c>
      <c r="K253" t="str">
        <f t="shared" si="31"/>
        <v>0.385280929750397+0.486661622609659i</v>
      </c>
      <c r="L253">
        <f t="shared" si="32"/>
        <v>0.62071002066214176</v>
      </c>
      <c r="M253">
        <f t="shared" si="33"/>
        <v>-4.1422248672833728</v>
      </c>
      <c r="N253">
        <f t="shared" si="34"/>
        <v>51.631997498198963</v>
      </c>
    </row>
    <row r="254" spans="5:14">
      <c r="E254">
        <f t="shared" si="35"/>
        <v>1265</v>
      </c>
      <c r="F254" t="str">
        <f t="shared" si="27"/>
        <v>0.612841414738448-0.487100415848545i</v>
      </c>
      <c r="G254">
        <f t="shared" si="28"/>
        <v>0.78284188361280715</v>
      </c>
      <c r="H254">
        <f t="shared" si="29"/>
        <v>-2.1265189353108864</v>
      </c>
      <c r="I254">
        <f t="shared" si="30"/>
        <v>-38.478482884672083</v>
      </c>
      <c r="K254" t="str">
        <f t="shared" si="31"/>
        <v>0.387158585261551+0.487100415848545i</v>
      </c>
      <c r="L254">
        <f t="shared" si="32"/>
        <v>0.62222068855153889</v>
      </c>
      <c r="M254">
        <f t="shared" si="33"/>
        <v>-4.1211110579118513</v>
      </c>
      <c r="N254">
        <f t="shared" si="34"/>
        <v>51.521517115327988</v>
      </c>
    </row>
    <row r="255" spans="5:14">
      <c r="E255">
        <f t="shared" si="35"/>
        <v>1270</v>
      </c>
      <c r="F255" t="str">
        <f t="shared" si="27"/>
        <v>0.610967826496969-0.48753065696686i</v>
      </c>
      <c r="G255">
        <f t="shared" si="28"/>
        <v>0.78164430945089636</v>
      </c>
      <c r="H255">
        <f t="shared" si="29"/>
        <v>-2.1398165905814301</v>
      </c>
      <c r="I255">
        <f t="shared" si="30"/>
        <v>-38.588625655144391</v>
      </c>
      <c r="K255" t="str">
        <f t="shared" si="31"/>
        <v>0.389032173503031+0.48753065696686i</v>
      </c>
      <c r="L255">
        <f t="shared" si="32"/>
        <v>0.62372443715396508</v>
      </c>
      <c r="M255">
        <f t="shared" si="33"/>
        <v>-4.1001448042999984</v>
      </c>
      <c r="N255">
        <f t="shared" si="34"/>
        <v>51.411374344855545</v>
      </c>
    </row>
    <row r="256" spans="5:14">
      <c r="E256">
        <f t="shared" si="35"/>
        <v>1275</v>
      </c>
      <c r="F256" t="str">
        <f t="shared" si="27"/>
        <v>0.609098335914873-0.487952408643103i</v>
      </c>
      <c r="G256">
        <f t="shared" si="28"/>
        <v>0.78044752284498498</v>
      </c>
      <c r="H256">
        <f t="shared" si="29"/>
        <v>-2.1531258700978402</v>
      </c>
      <c r="I256">
        <f t="shared" si="30"/>
        <v>-38.698431548071866</v>
      </c>
      <c r="K256" t="str">
        <f t="shared" si="31"/>
        <v>0.390901664085126+0.487952408643102i</v>
      </c>
      <c r="L256">
        <f t="shared" si="32"/>
        <v>0.62522129209194843</v>
      </c>
      <c r="M256">
        <f t="shared" si="33"/>
        <v>-4.0793248075360831</v>
      </c>
      <c r="N256">
        <f t="shared" si="34"/>
        <v>51.301568451928183</v>
      </c>
    </row>
    <row r="257" spans="5:14">
      <c r="E257">
        <f t="shared" si="35"/>
        <v>1280</v>
      </c>
      <c r="F257" t="str">
        <f t="shared" si="27"/>
        <v>0.607232972717088-0.488365733403006i</v>
      </c>
      <c r="G257">
        <f t="shared" si="28"/>
        <v>0.77925154649643624</v>
      </c>
      <c r="H257">
        <f t="shared" si="29"/>
        <v>-2.1664465430576878</v>
      </c>
      <c r="I257">
        <f t="shared" si="30"/>
        <v>-38.807901303718126</v>
      </c>
      <c r="K257" t="str">
        <f t="shared" si="31"/>
        <v>0.392767027282913+0.488365733403007i</v>
      </c>
      <c r="L257">
        <f t="shared" si="32"/>
        <v>0.62671127904555335</v>
      </c>
      <c r="M257">
        <f t="shared" si="33"/>
        <v>-4.0586497829380068</v>
      </c>
      <c r="N257">
        <f t="shared" si="34"/>
        <v>51.192098696281825</v>
      </c>
    </row>
    <row r="258" spans="5:14">
      <c r="E258">
        <f t="shared" si="35"/>
        <v>1285</v>
      </c>
      <c r="F258" t="str">
        <f t="shared" si="27"/>
        <v>0.605371765970314-0.488770693614396i</v>
      </c>
      <c r="G258">
        <f t="shared" si="28"/>
        <v>0.77805640282071731</v>
      </c>
      <c r="H258">
        <f t="shared" si="29"/>
        <v>-2.1797783803625439</v>
      </c>
      <c r="I258">
        <f t="shared" si="30"/>
        <v>-38.917035667638395</v>
      </c>
      <c r="K258" t="str">
        <f t="shared" si="31"/>
        <v>0.394628234029686+0.488770693614396i</v>
      </c>
      <c r="L258">
        <f t="shared" si="32"/>
        <v>0.62819442374927714</v>
      </c>
      <c r="M258">
        <f t="shared" si="33"/>
        <v>-4.0381184598539752</v>
      </c>
      <c r="N258">
        <f t="shared" si="34"/>
        <v>51.082964332361655</v>
      </c>
    </row>
    <row r="259" spans="5:14">
      <c r="E259">
        <f t="shared" si="35"/>
        <v>1290</v>
      </c>
      <c r="F259" t="str">
        <f t="shared" ref="F259:F322" si="36">IMDIV(1, IMSUM(1,COMPLEX(0,E259/$D$2)))</f>
        <v>0.603514744089581-0.489167351482158i</v>
      </c>
      <c r="G259">
        <f t="shared" ref="G259:G322" si="37">IMABS(F259)</f>
        <v>0.77686211394917537</v>
      </c>
      <c r="H259">
        <f t="shared" ref="H259:H322" si="38">20*LOG10(G259)</f>
        <v>-2.1931211546136584</v>
      </c>
      <c r="I259">
        <f t="shared" ref="I259:I322" si="39">IMARGUMENT(F259)*180/PI()</f>
        <v>-39.025835390560765</v>
      </c>
      <c r="K259" t="str">
        <f t="shared" ref="K259:K322" si="40">IMDIV(1, IMSUM(1,COMPLEX(0,-$D$2/E259)))</f>
        <v>0.39648525591042+0.489167351482158i</v>
      </c>
      <c r="L259">
        <f t="shared" ref="L259:L322" si="41">IMABS(K259)</f>
        <v>0.62967075198902189</v>
      </c>
      <c r="M259">
        <f t="shared" ref="M259:M322" si="42">20*LOG10(L259)</f>
        <v>-4.0177295814663703</v>
      </c>
      <c r="N259">
        <f t="shared" ref="N259:N322" si="43">IMARGUMENT(K259)*180/PI()</f>
        <v>50.974164609439242</v>
      </c>
    </row>
    <row r="260" spans="5:14">
      <c r="E260">
        <f t="shared" ref="E260:E323" si="44">E259+5</f>
        <v>1295</v>
      </c>
      <c r="F260" t="str">
        <f t="shared" si="36"/>
        <v>0.601661934844797-0.489555769043336i</v>
      </c>
      <c r="G260">
        <f t="shared" si="37"/>
        <v>0.77566870173083358</v>
      </c>
      <c r="H260">
        <f t="shared" si="38"/>
        <v>-2.2064746401074182</v>
      </c>
      <c r="I260">
        <f t="shared" si="39"/>
        <v>-39.134301228270047</v>
      </c>
      <c r="K260" t="str">
        <f t="shared" si="40"/>
        <v>0.398338065155201+0.489555769043336i</v>
      </c>
      <c r="L260">
        <f t="shared" si="41"/>
        <v>0.63114028959907265</v>
      </c>
      <c r="M260">
        <f t="shared" si="42"/>
        <v>-3.9974819045997219</v>
      </c>
      <c r="N260">
        <f t="shared" si="43"/>
        <v>50.865698771730074</v>
      </c>
    </row>
    <row r="261" spans="5:14">
      <c r="E261">
        <f t="shared" si="44"/>
        <v>1300</v>
      </c>
      <c r="F261" t="str">
        <f t="shared" si="36"/>
        <v>0.599813365367297-0.489936008162346i</v>
      </c>
      <c r="G261">
        <f t="shared" si="37"/>
        <v>0.77447618773419824</v>
      </c>
      <c r="H261">
        <f t="shared" si="38"/>
        <v>-2.2198386128306775</v>
      </c>
      <c r="I261">
        <f t="shared" si="39"/>
        <v>-39.242433941492145</v>
      </c>
      <c r="K261" t="str">
        <f t="shared" si="40"/>
        <v>0.400186634632703+0.489936008162346i</v>
      </c>
      <c r="L261">
        <f t="shared" si="41"/>
        <v>0.6326030624591561</v>
      </c>
      <c r="M261">
        <f t="shared" si="42"/>
        <v>-3.9773741995316469</v>
      </c>
      <c r="N261">
        <f t="shared" si="43"/>
        <v>50.757566058507841</v>
      </c>
    </row>
    <row r="262" spans="5:14">
      <c r="E262">
        <f t="shared" si="44"/>
        <v>1305</v>
      </c>
      <c r="F262" t="str">
        <f t="shared" si="36"/>
        <v>0.59796906215638-0.490308130526304i</v>
      </c>
      <c r="G262">
        <f t="shared" si="37"/>
        <v>0.77328459324907017</v>
      </c>
      <c r="H262">
        <f t="shared" si="38"/>
        <v>-2.2332128504560407</v>
      </c>
      <c r="I262">
        <f t="shared" si="39"/>
        <v>-39.350234295779501</v>
      </c>
      <c r="K262" t="str">
        <f t="shared" si="40"/>
        <v>0.402030937843621+0.490308130526304i</v>
      </c>
      <c r="L262">
        <f t="shared" si="41"/>
        <v>0.63405909649150261</v>
      </c>
      <c r="M262">
        <f t="shared" si="42"/>
        <v>-3.9574052498077434</v>
      </c>
      <c r="N262">
        <f t="shared" si="43"/>
        <v>50.649765704220421</v>
      </c>
    </row>
    <row r="263" spans="5:14">
      <c r="E263">
        <f t="shared" si="44"/>
        <v>1310</v>
      </c>
      <c r="F263" t="str">
        <f t="shared" si="36"/>
        <v>0.596129051085842-0.490672197640477i</v>
      </c>
      <c r="G263">
        <f t="shared" si="37"/>
        <v>0.77209393928837555</v>
      </c>
      <c r="H263">
        <f t="shared" si="38"/>
        <v>-2.2465971323369192</v>
      </c>
      <c r="I263">
        <f t="shared" si="39"/>
        <v>-39.457703061398128</v>
      </c>
      <c r="K263" t="str">
        <f t="shared" si="40"/>
        <v>0.403870948914159+0.490672197640477i</v>
      </c>
      <c r="L263">
        <f t="shared" si="41"/>
        <v>0.63550841765798716</v>
      </c>
      <c r="M263">
        <f t="shared" si="42"/>
        <v>-3.9375738520593155</v>
      </c>
      <c r="N263">
        <f t="shared" si="43"/>
        <v>50.542296938601773</v>
      </c>
    </row>
    <row r="264" spans="5:14">
      <c r="E264">
        <f t="shared" si="44"/>
        <v>1315</v>
      </c>
      <c r="F264" t="str">
        <f t="shared" si="36"/>
        <v>0.594293357410501-0.491028270823845i</v>
      </c>
      <c r="G264">
        <f t="shared" si="37"/>
        <v>0.77090424659000356</v>
      </c>
      <c r="H264">
        <f t="shared" si="38"/>
        <v>-2.2599912395024959</v>
      </c>
      <c r="I264">
        <f t="shared" si="39"/>
        <v>-39.56484101321535</v>
      </c>
      <c r="K264" t="str">
        <f t="shared" si="40"/>
        <v>0.4057066425895+0.491028270823845i</v>
      </c>
      <c r="L264">
        <f t="shared" si="41"/>
        <v>0.63695105195729096</v>
      </c>
      <c r="M264">
        <f t="shared" si="42"/>
        <v>-3.917878815824658</v>
      </c>
      <c r="N264">
        <f t="shared" si="43"/>
        <v>50.43515898678455</v>
      </c>
    </row>
    <row r="265" spans="5:14">
      <c r="E265">
        <f t="shared" si="44"/>
        <v>1320</v>
      </c>
      <c r="F265" t="str">
        <f t="shared" si="36"/>
        <v>0.592462005772701-0.49137641120478i</v>
      </c>
      <c r="G265">
        <f t="shared" si="37"/>
        <v>0.76971553561864714</v>
      </c>
      <c r="H265">
        <f t="shared" si="38"/>
        <v>-2.2733949546526491</v>
      </c>
      <c r="I265">
        <f t="shared" si="39"/>
        <v>-39.671648930589356</v>
      </c>
      <c r="K265" t="str">
        <f t="shared" si="40"/>
        <v>0.4075379942273+0.49137641120478i</v>
      </c>
      <c r="L265">
        <f t="shared" si="41"/>
        <v>0.638387025422118</v>
      </c>
      <c r="M265">
        <f t="shared" si="42"/>
        <v>-3.8983189633733413</v>
      </c>
      <c r="N265">
        <f t="shared" si="43"/>
        <v>50.328351069410573</v>
      </c>
    </row>
    <row r="266" spans="5:14">
      <c r="E266">
        <f t="shared" si="44"/>
        <v>1325</v>
      </c>
      <c r="F266" t="str">
        <f t="shared" si="36"/>
        <v>0.590635020208818-0.491716679716834i</v>
      </c>
      <c r="G266">
        <f t="shared" si="37"/>
        <v>0.76852782656766461</v>
      </c>
      <c r="H266">
        <f t="shared" si="38"/>
        <v>-2.2868080621526148</v>
      </c>
      <c r="I266">
        <f t="shared" si="39"/>
        <v>-39.7781275972592</v>
      </c>
      <c r="K266" t="str">
        <f t="shared" si="40"/>
        <v>0.40936497979118+0.491716679716833i</v>
      </c>
      <c r="L266">
        <f t="shared" si="41"/>
        <v>0.63981636411643905</v>
      </c>
      <c r="M266">
        <f t="shared" si="42"/>
        <v>-3.8788931295338083</v>
      </c>
      <c r="N266">
        <f t="shared" si="43"/>
        <v>50.221872402740928</v>
      </c>
    </row>
    <row r="267" spans="5:14">
      <c r="E267">
        <f t="shared" si="44"/>
        <v>1330</v>
      </c>
      <c r="F267" t="str">
        <f t="shared" si="36"/>
        <v>0.588812424155742-0.492049137094641i</v>
      </c>
      <c r="G267">
        <f t="shared" si="37"/>
        <v>0.76734113936093784</v>
      </c>
      <c r="H267">
        <f t="shared" si="38"/>
        <v>-2.3002303480276765</v>
      </c>
      <c r="I267">
        <f t="shared" si="39"/>
        <v>-39.884277801236415</v>
      </c>
      <c r="K267" t="str">
        <f t="shared" si="40"/>
        <v>0.411187575844257+0.492049137094641i</v>
      </c>
      <c r="L267">
        <f t="shared" si="41"/>
        <v>0.64123909413280267</v>
      </c>
      <c r="M267">
        <f t="shared" si="42"/>
        <v>-3.8596001615236601</v>
      </c>
      <c r="N267">
        <f t="shared" si="43"/>
        <v>50.115722198763685</v>
      </c>
    </row>
    <row r="268" spans="5:14">
      <c r="E268">
        <f t="shared" si="44"/>
        <v>1335</v>
      </c>
      <c r="F268" t="str">
        <f t="shared" si="36"/>
        <v>0.58699424045735-0.492373843869928i</v>
      </c>
      <c r="G268">
        <f t="shared" si="37"/>
        <v>0.76615549365474733</v>
      </c>
      <c r="H268">
        <f t="shared" si="38"/>
        <v>-2.3136615999576335</v>
      </c>
      <c r="I268">
        <f t="shared" si="39"/>
        <v>-39.990100334697672</v>
      </c>
      <c r="K268" t="str">
        <f t="shared" si="40"/>
        <v>0.413005759542649+0.492373843869928i</v>
      </c>
      <c r="L268">
        <f t="shared" si="41"/>
        <v>0.64265524158964793</v>
      </c>
      <c r="M268">
        <f t="shared" si="42"/>
        <v>-3.8404389187834607</v>
      </c>
      <c r="N268">
        <f t="shared" si="43"/>
        <v>50.009899665302335</v>
      </c>
    </row>
    <row r="269" spans="5:14">
      <c r="E269">
        <f t="shared" si="44"/>
        <v>1340</v>
      </c>
      <c r="F269" t="str">
        <f t="shared" si="36"/>
        <v>0.585180491370957-0.492690860367637i</v>
      </c>
      <c r="G269">
        <f t="shared" si="37"/>
        <v>0.76497090883964791</v>
      </c>
      <c r="H269">
        <f t="shared" si="38"/>
        <v>-2.3271016072712394</v>
      </c>
      <c r="I269">
        <f t="shared" si="39"/>
        <v>-40.095595993878895</v>
      </c>
      <c r="K269" t="str">
        <f t="shared" si="40"/>
        <v>0.414819508629042+0.492690860367637i</v>
      </c>
      <c r="L269">
        <f t="shared" si="41"/>
        <v>0.6440648326287054</v>
      </c>
      <c r="M269">
        <f t="shared" si="42"/>
        <v>-3.8214082728127958</v>
      </c>
      <c r="N269">
        <f t="shared" si="43"/>
        <v>49.90440400612119</v>
      </c>
    </row>
    <row r="270" spans="5:14">
      <c r="E270">
        <f t="shared" si="44"/>
        <v>1345</v>
      </c>
      <c r="F270" t="str">
        <f t="shared" si="36"/>
        <v>0.583371198573756-0.493000246702144i</v>
      </c>
      <c r="G270">
        <f t="shared" si="37"/>
        <v>0.76378740404235235</v>
      </c>
      <c r="H270">
        <f t="shared" si="38"/>
        <v>-2.3405501609405195</v>
      </c>
      <c r="I270">
        <f t="shared" si="39"/>
        <v>-40.200765578969708</v>
      </c>
      <c r="K270" t="str">
        <f t="shared" si="40"/>
        <v>0.416628801426243+0.493000246702144i</v>
      </c>
      <c r="L270">
        <f t="shared" si="41"/>
        <v>0.64546789341240107</v>
      </c>
      <c r="M270">
        <f t="shared" si="42"/>
        <v>-3.8025071070096943</v>
      </c>
      <c r="N270">
        <f t="shared" si="43"/>
        <v>49.799234421030306</v>
      </c>
    </row>
    <row r="271" spans="5:14">
      <c r="E271">
        <f t="shared" si="44"/>
        <v>1350</v>
      </c>
      <c r="F271" t="str">
        <f t="shared" si="36"/>
        <v>0.581566383169237-0.4933020627736i</v>
      </c>
      <c r="G271">
        <f t="shared" si="37"/>
        <v>0.76260499812762617</v>
      </c>
      <c r="H271">
        <f t="shared" si="38"/>
        <v>-2.3540070535749309</v>
      </c>
      <c r="I271">
        <f t="shared" si="39"/>
        <v>-40.305609894010111</v>
      </c>
      <c r="K271" t="str">
        <f t="shared" si="40"/>
        <v>0.418433616830763+0.4933020627736i</v>
      </c>
      <c r="L271">
        <f t="shared" si="41"/>
        <v>0.64686445012132376</v>
      </c>
      <c r="M271">
        <f t="shared" si="42"/>
        <v>-3.7837343165125148</v>
      </c>
      <c r="N271">
        <f t="shared" si="43"/>
        <v>49.694390105989847</v>
      </c>
    </row>
    <row r="272" spans="5:14">
      <c r="E272">
        <f t="shared" si="44"/>
        <v>1355</v>
      </c>
      <c r="F272" t="str">
        <f t="shared" si="36"/>
        <v>0.579766065693584-0.493596368264361i</v>
      </c>
      <c r="G272">
        <f t="shared" si="37"/>
        <v>0.76142370970017981</v>
      </c>
      <c r="H272">
        <f t="shared" si="38"/>
        <v>-2.3674720794155157</v>
      </c>
      <c r="I272">
        <f t="shared" si="39"/>
        <v>-40.410129746787504</v>
      </c>
      <c r="K272" t="str">
        <f t="shared" si="40"/>
        <v>0.420233934306414+0.493596368264361i</v>
      </c>
      <c r="L272">
        <f t="shared" si="41"/>
        <v>0.6482545289517182</v>
      </c>
      <c r="M272">
        <f t="shared" si="42"/>
        <v>-3.7650888080447444</v>
      </c>
      <c r="N272">
        <f t="shared" si="43"/>
        <v>49.589870253212609</v>
      </c>
    </row>
    <row r="273" spans="5:14">
      <c r="E273">
        <f t="shared" si="44"/>
        <v>1360</v>
      </c>
      <c r="F273" t="str">
        <f t="shared" si="36"/>
        <v>0.577970266122055-0.493883222635529i</v>
      </c>
      <c r="G273">
        <f t="shared" si="37"/>
        <v>0.76024355710657265</v>
      </c>
      <c r="H273">
        <f t="shared" si="38"/>
        <v>-2.3809450343288807</v>
      </c>
      <c r="I273">
        <f t="shared" si="39"/>
        <v>-40.514325948735198</v>
      </c>
      <c r="K273" t="str">
        <f t="shared" si="40"/>
        <v>0.422029733877945+0.493883222635529i</v>
      </c>
      <c r="L273">
        <f t="shared" si="41"/>
        <v>0.64963815611303544</v>
      </c>
      <c r="M273">
        <f t="shared" si="42"/>
        <v>-3.7465694997622219</v>
      </c>
      <c r="N273">
        <f t="shared" si="43"/>
        <v>49.485674051264759</v>
      </c>
    </row>
    <row r="274" spans="5:14">
      <c r="E274">
        <f t="shared" si="44"/>
        <v>1365</v>
      </c>
      <c r="F274" t="str">
        <f t="shared" si="36"/>
        <v>0.57617900387534-0.494162685123595i</v>
      </c>
      <c r="G274">
        <f t="shared" si="37"/>
        <v>0.7590645584371204</v>
      </c>
      <c r="H274">
        <f t="shared" si="38"/>
        <v>-2.3944257158011002</v>
      </c>
      <c r="I274">
        <f t="shared" si="39"/>
        <v>-40.618199314832061</v>
      </c>
      <c r="K274" t="str">
        <f t="shared" si="40"/>
        <v>0.423820996124662+0.494162685123595i</v>
      </c>
      <c r="L274">
        <f t="shared" si="41"/>
        <v>0.65101535782549869</v>
      </c>
      <c r="M274">
        <f t="shared" si="42"/>
        <v>-3.7281753211032864</v>
      </c>
      <c r="N274">
        <f t="shared" si="43"/>
        <v>49.381800685167846</v>
      </c>
    </row>
    <row r="275" spans="5:14">
      <c r="E275">
        <f t="shared" si="44"/>
        <v>1370</v>
      </c>
      <c r="F275" t="str">
        <f t="shared" si="36"/>
        <v>0.57439229782589-0.494434814737175i</v>
      </c>
      <c r="G275">
        <f t="shared" si="37"/>
        <v>0.75788673152779928</v>
      </c>
      <c r="H275">
        <f t="shared" si="38"/>
        <v>-2.4079139229316096</v>
      </c>
      <c r="I275">
        <f t="shared" si="39"/>
        <v>-40.721750663503222</v>
      </c>
      <c r="K275" t="str">
        <f t="shared" si="40"/>
        <v>0.42560770217411+0.494434814737174i</v>
      </c>
      <c r="L275">
        <f t="shared" si="41"/>
        <v>0.65238616031772889</v>
      </c>
      <c r="M275">
        <f t="shared" si="42"/>
        <v>-3.7099052126411944</v>
      </c>
      <c r="N275">
        <f t="shared" si="43"/>
        <v>49.278249336496771</v>
      </c>
    </row>
    <row r="276" spans="5:14">
      <c r="E276">
        <f t="shared" si="44"/>
        <v>1375</v>
      </c>
      <c r="F276" t="str">
        <f t="shared" si="36"/>
        <v>0.57261016630423-0.494699670253854i</v>
      </c>
      <c r="G276">
        <f t="shared" si="37"/>
        <v>0.75671009396216582</v>
      </c>
      <c r="H276">
        <f t="shared" si="38"/>
        <v>-2.4214094564268778</v>
      </c>
      <c r="I276">
        <f t="shared" si="39"/>
        <v>-40.824980816522064</v>
      </c>
      <c r="K276" t="str">
        <f t="shared" si="40"/>
        <v>0.427389833695772+0.494699670253854i</v>
      </c>
      <c r="L276">
        <f t="shared" si="41"/>
        <v>0.65375058982441581</v>
      </c>
      <c r="M276">
        <f t="shared" si="42"/>
        <v>-3.6917581259389385</v>
      </c>
      <c r="N276">
        <f t="shared" si="43"/>
        <v>49.175019183477779</v>
      </c>
    </row>
    <row r="277" spans="5:14">
      <c r="E277">
        <f t="shared" si="44"/>
        <v>1380</v>
      </c>
      <c r="F277" t="str">
        <f t="shared" si="36"/>
        <v>0.570832627105245-0.494957310217123i</v>
      </c>
      <c r="G277">
        <f t="shared" si="37"/>
        <v>0.75553466307327355</v>
      </c>
      <c r="H277">
        <f t="shared" si="38"/>
        <v>-2.4349121185940619</v>
      </c>
      <c r="I277">
        <f t="shared" si="39"/>
        <v>-40.927890598913173</v>
      </c>
      <c r="K277" t="str">
        <f t="shared" si="40"/>
        <v>0.429167372894753+0.494957310217123i</v>
      </c>
      <c r="L277">
        <f t="shared" si="41"/>
        <v>0.65510867258398697</v>
      </c>
      <c r="M277">
        <f t="shared" si="42"/>
        <v>-3.6737330234070482</v>
      </c>
      <c r="N277">
        <f t="shared" si="43"/>
        <v>49.072109401086962</v>
      </c>
    </row>
    <row r="278" spans="5:14">
      <c r="E278">
        <f t="shared" si="44"/>
        <v>1385</v>
      </c>
      <c r="F278" t="str">
        <f t="shared" si="36"/>
        <v>0.569059697494437-0.495207792933408i</v>
      </c>
      <c r="G278">
        <f t="shared" si="37"/>
        <v>0.7543604559455892</v>
      </c>
      <c r="H278">
        <f t="shared" si="38"/>
        <v>-2.4484217133346204</v>
      </c>
      <c r="I278">
        <f t="shared" si="39"/>
        <v>-41.030480838856377</v>
      </c>
      <c r="K278" t="str">
        <f t="shared" si="40"/>
        <v>0.430940302505562+0.495207792933408i</v>
      </c>
      <c r="L278">
        <f t="shared" si="41"/>
        <v>0.65646043483637484</v>
      </c>
      <c r="M278">
        <f t="shared" si="42"/>
        <v>-3.6558288781629722</v>
      </c>
      <c r="N278">
        <f t="shared" si="43"/>
        <v>48.969519161143722</v>
      </c>
    </row>
    <row r="279" spans="5:14">
      <c r="E279">
        <f t="shared" si="44"/>
        <v>1390</v>
      </c>
      <c r="F279" t="str">
        <f t="shared" si="36"/>
        <v>0.56729139421416-0.4954511764692i</v>
      </c>
      <c r="G279">
        <f t="shared" si="37"/>
        <v>0.75318748941691782</v>
      </c>
      <c r="H279">
        <f t="shared" si="38"/>
        <v>-2.4619380461377691</v>
      </c>
      <c r="I279">
        <f t="shared" si="39"/>
        <v>-41.132752367591998</v>
      </c>
      <c r="K279" t="str">
        <f t="shared" si="40"/>
        <v>0.432708605785838+0.4954511764692i</v>
      </c>
      <c r="L279">
        <f t="shared" si="41"/>
        <v>0.65780590282076223</v>
      </c>
      <c r="M279">
        <f t="shared" si="42"/>
        <v>-3.6380446738935941</v>
      </c>
      <c r="N279">
        <f t="shared" si="43"/>
        <v>48.867247632408123</v>
      </c>
    </row>
    <row r="280" spans="5:14">
      <c r="E280">
        <f t="shared" si="44"/>
        <v>1395</v>
      </c>
      <c r="F280" t="str">
        <f t="shared" si="36"/>
        <v>0.565527733489818-0.495687518648278i</v>
      </c>
      <c r="G280">
        <f t="shared" si="37"/>
        <v>0.75201578008032355</v>
      </c>
      <c r="H280">
        <f t="shared" si="38"/>
        <v>-2.4754609240739316</v>
      </c>
      <c r="I280">
        <f t="shared" si="39"/>
        <v>-41.23470601932776</v>
      </c>
      <c r="K280" t="str">
        <f t="shared" si="40"/>
        <v>0.434472266510181+0.495687518648278i</v>
      </c>
      <c r="L280">
        <f t="shared" si="41"/>
        <v>0.65914510277341876</v>
      </c>
      <c r="M280">
        <f t="shared" si="42"/>
        <v>-3.6203794047193174</v>
      </c>
      <c r="N280">
        <f t="shared" si="43"/>
        <v>48.765293980672247</v>
      </c>
    </row>
    <row r="281" spans="5:14">
      <c r="E281">
        <f t="shared" si="44"/>
        <v>1400</v>
      </c>
      <c r="F281" t="str">
        <f t="shared" si="36"/>
        <v>0.563768731036051-0.495916877049019i</v>
      </c>
      <c r="G281">
        <f t="shared" si="37"/>
        <v>0.75084534428605931</v>
      </c>
      <c r="H281">
        <f t="shared" si="38"/>
        <v>-2.4889901557880267</v>
      </c>
      <c r="I281">
        <f t="shared" si="39"/>
        <v>-41.336342631145598</v>
      </c>
      <c r="K281" t="str">
        <f t="shared" si="40"/>
        <v>0.436231268963948+0.495916877049019i</v>
      </c>
      <c r="L281">
        <f t="shared" si="41"/>
        <v>0.66047806092552996</v>
      </c>
      <c r="M281">
        <f t="shared" si="42"/>
        <v>-3.6028320750609821</v>
      </c>
      <c r="N281">
        <f t="shared" si="43"/>
        <v>48.663657368854473</v>
      </c>
    </row>
    <row r="282" spans="5:14">
      <c r="E282">
        <f t="shared" si="44"/>
        <v>1405</v>
      </c>
      <c r="F282" t="str">
        <f t="shared" si="36"/>
        <v>0.562014402062874-0.496139309001801i</v>
      </c>
      <c r="G282">
        <f t="shared" si="37"/>
        <v>0.74967619814348796</v>
      </c>
      <c r="H282">
        <f t="shared" si="38"/>
        <v>-2.5025255514927998</v>
      </c>
      <c r="I282">
        <f t="shared" si="39"/>
        <v>-41.437663042910657</v>
      </c>
      <c r="K282" t="str">
        <f t="shared" si="40"/>
        <v>0.437985597937127+0.496139309001801i</v>
      </c>
      <c r="L282">
        <f t="shared" si="41"/>
        <v>0.66180480350109816</v>
      </c>
      <c r="M282">
        <f t="shared" si="42"/>
        <v>-3.5854016995085085</v>
      </c>
      <c r="N282">
        <f t="shared" si="43"/>
        <v>48.562336957089329</v>
      </c>
    </row>
    <row r="283" spans="5:14">
      <c r="E283">
        <f t="shared" si="44"/>
        <v>1410</v>
      </c>
      <c r="F283" t="str">
        <f t="shared" si="36"/>
        <v>0.560264761281801-0.496354871586497i</v>
      </c>
      <c r="G283">
        <f t="shared" si="37"/>
        <v>0.74850835752301481</v>
      </c>
      <c r="H283">
        <f t="shared" si="38"/>
        <v>-2.5160669229619517</v>
      </c>
      <c r="I283">
        <f t="shared" si="39"/>
        <v>-41.538668097180768</v>
      </c>
      <c r="K283" t="str">
        <f t="shared" si="40"/>
        <v>0.439735238718198+0.496354871586497i</v>
      </c>
      <c r="L283">
        <f t="shared" si="41"/>
        <v>0.66312535671485107</v>
      </c>
      <c r="M283">
        <f t="shared" si="42"/>
        <v>-3.5680873026920663</v>
      </c>
      <c r="N283">
        <f t="shared" si="43"/>
        <v>48.461331902819346</v>
      </c>
    </row>
    <row r="284" spans="5:14">
      <c r="E284">
        <f t="shared" si="44"/>
        <v>1415</v>
      </c>
      <c r="F284" t="str">
        <f t="shared" si="36"/>
        <v>0.558519822911922-0.496563621630056i</v>
      </c>
      <c r="G284">
        <f t="shared" si="37"/>
        <v>0.74734183805800825</v>
      </c>
      <c r="H284">
        <f t="shared" si="38"/>
        <v>-2.5296140835233483</v>
      </c>
      <c r="I284">
        <f t="shared" si="39"/>
        <v>-41.639358639117724</v>
      </c>
      <c r="K284" t="str">
        <f t="shared" si="40"/>
        <v>0.441480177088079+0.496563621630056i</v>
      </c>
      <c r="L284">
        <f t="shared" si="41"/>
        <v>0.66443974677022366</v>
      </c>
      <c r="M284">
        <f t="shared" si="42"/>
        <v>-3.5508879191548557</v>
      </c>
      <c r="N284">
        <f t="shared" si="43"/>
        <v>48.360641360882234</v>
      </c>
    </row>
    <row r="285" spans="5:14">
      <c r="E285">
        <f t="shared" si="44"/>
        <v>1420</v>
      </c>
      <c r="F285" t="str">
        <f t="shared" si="36"/>
        <v>0.556779600685967-0.496765615704169i</v>
      </c>
      <c r="G285">
        <f t="shared" si="37"/>
        <v>0.74617665514673326</v>
      </c>
      <c r="H285">
        <f t="shared" si="38"/>
        <v>-2.5431668480520098</v>
      </c>
      <c r="I285">
        <f t="shared" si="39"/>
        <v>-41.739735516398667</v>
      </c>
      <c r="K285" t="str">
        <f t="shared" si="40"/>
        <v>0.443220399314032+0.496765615704169i</v>
      </c>
      <c r="L285">
        <f t="shared" si="41"/>
        <v>0.66574799985732747</v>
      </c>
      <c r="M285">
        <f t="shared" si="42"/>
        <v>-3.5338025932285815</v>
      </c>
      <c r="N285">
        <f t="shared" si="43"/>
        <v>48.260264483601397</v>
      </c>
    </row>
    <row r="286" spans="5:14">
      <c r="E286">
        <f t="shared" si="44"/>
        <v>1425</v>
      </c>
      <c r="F286" t="str">
        <f t="shared" si="36"/>
        <v>0.555044107856323-0.496960910123021i</v>
      </c>
      <c r="G286">
        <f t="shared" si="37"/>
        <v>0.74501282395427459</v>
      </c>
      <c r="H286">
        <f t="shared" si="38"/>
        <v>-2.5567250329631532</v>
      </c>
      <c r="I286">
        <f t="shared" si="39"/>
        <v>-41.839799579129348</v>
      </c>
      <c r="K286" t="str">
        <f t="shared" si="40"/>
        <v>0.444955892143676+0.496960910123021i</v>
      </c>
      <c r="L286">
        <f t="shared" si="41"/>
        <v>0.66705014215100489</v>
      </c>
      <c r="M286">
        <f t="shared" si="42"/>
        <v>-3.516830378910293</v>
      </c>
      <c r="N286">
        <f t="shared" si="43"/>
        <v>48.160200420870709</v>
      </c>
    </row>
    <row r="287" spans="5:14">
      <c r="E287">
        <f t="shared" si="44"/>
        <v>1430</v>
      </c>
      <c r="F287" t="str">
        <f t="shared" si="36"/>
        <v>0.553313357201021-0.497149560941128i</v>
      </c>
      <c r="G287">
        <f t="shared" si="37"/>
        <v>0.74385035941445987</v>
      </c>
      <c r="H287">
        <f t="shared" si="38"/>
        <v>-2.5702884562051613</v>
      </c>
      <c r="I287">
        <f t="shared" si="39"/>
        <v>-41.939551679758317</v>
      </c>
      <c r="K287" t="str">
        <f t="shared" si="40"/>
        <v>0.446686642798981+0.497149560941128i</v>
      </c>
      <c r="L287">
        <f t="shared" si="41"/>
        <v>0.6683461998088871</v>
      </c>
      <c r="M287">
        <f t="shared" si="42"/>
        <v>-3.4999703397416098</v>
      </c>
      <c r="N287">
        <f t="shared" si="43"/>
        <v>48.060448320241555</v>
      </c>
    </row>
    <row r="288" spans="5:14">
      <c r="E288">
        <f t="shared" si="44"/>
        <v>1435</v>
      </c>
      <c r="F288" t="str">
        <f t="shared" si="36"/>
        <v>0.551587361029698-0.497331623951254i</v>
      </c>
      <c r="G288">
        <f t="shared" si="37"/>
        <v>0.74268927623178849</v>
      </c>
      <c r="H288">
        <f t="shared" si="38"/>
        <v>-2.5838569372524161</v>
      </c>
      <c r="I288">
        <f t="shared" si="39"/>
        <v>-42.038992672991746</v>
      </c>
      <c r="K288" t="str">
        <f t="shared" si="40"/>
        <v>0.448412638970303+0.497331623951254i</v>
      </c>
      <c r="L288">
        <f t="shared" si="41"/>
        <v>0.66963619896948734</v>
      </c>
      <c r="M288">
        <f t="shared" si="42"/>
        <v>-3.4832215486898752</v>
      </c>
      <c r="N288">
        <f t="shared" si="43"/>
        <v>47.961007327008197</v>
      </c>
    </row>
    <row r="289" spans="5:14">
      <c r="E289">
        <f t="shared" si="44"/>
        <v>1440</v>
      </c>
      <c r="F289" t="str">
        <f t="shared" si="36"/>
        <v>0.549866131189515-0.497507154682413i</v>
      </c>
      <c r="G289">
        <f t="shared" si="37"/>
        <v>0.74152958888335352</v>
      </c>
      <c r="H289">
        <f t="shared" si="38"/>
        <v>-2.597430297098136</v>
      </c>
      <c r="I289">
        <f t="shared" si="39"/>
        <v>-42.138123415709821</v>
      </c>
      <c r="K289" t="str">
        <f t="shared" si="40"/>
        <v>0.450133868810487+0.497507154682413i</v>
      </c>
      <c r="L289">
        <f t="shared" si="41"/>
        <v>0.67092016575035751</v>
      </c>
      <c r="M289">
        <f t="shared" si="42"/>
        <v>-3.4665830880308235</v>
      </c>
      <c r="N289">
        <f t="shared" si="43"/>
        <v>47.861876584290094</v>
      </c>
    </row>
    <row r="290" spans="5:14">
      <c r="E290">
        <f t="shared" si="44"/>
        <v>1445</v>
      </c>
      <c r="F290" t="str">
        <f t="shared" si="36"/>
        <v>0.548149679071041-0.497676208397946i</v>
      </c>
      <c r="G290">
        <f t="shared" si="37"/>
        <v>0.74037131162075764</v>
      </c>
      <c r="H290">
        <f t="shared" si="38"/>
        <v>-2.6110083582472079</v>
      </c>
      <c r="I290">
        <f t="shared" si="39"/>
        <v>-42.236944766884115</v>
      </c>
      <c r="K290" t="str">
        <f t="shared" si="40"/>
        <v>0.451850320928961+0.497676208397946i</v>
      </c>
      <c r="L290">
        <f t="shared" si="41"/>
        <v>0.67219812624624353</v>
      </c>
      <c r="M290">
        <f t="shared" si="42"/>
        <v>-3.4500540492335663</v>
      </c>
      <c r="N290">
        <f t="shared" si="43"/>
        <v>47.763055233115765</v>
      </c>
    </row>
    <row r="291" spans="5:14">
      <c r="E291">
        <f t="shared" si="44"/>
        <v>1450</v>
      </c>
      <c r="F291" t="str">
        <f t="shared" si="36"/>
        <v>0.546438015614106-0.497838840093683i</v>
      </c>
      <c r="G291">
        <f t="shared" si="37"/>
        <v>0.73921445847203615</v>
      </c>
      <c r="H291">
        <f t="shared" si="38"/>
        <v>-2.6245909447088556</v>
      </c>
      <c r="I291">
        <f t="shared" si="39"/>
        <v>-42.335457587495931</v>
      </c>
      <c r="K291" t="str">
        <f t="shared" si="40"/>
        <v>0.453561984385892+0.497838840093683i</v>
      </c>
      <c r="L291">
        <f t="shared" si="41"/>
        <v>0.67347010652729933</v>
      </c>
      <c r="M291">
        <f t="shared" si="42"/>
        <v>-3.4336335328470753</v>
      </c>
      <c r="N291">
        <f t="shared" si="43"/>
        <v>47.664542412504147</v>
      </c>
    </row>
    <row r="292" spans="5:14">
      <c r="E292">
        <f t="shared" si="44"/>
        <v>1455</v>
      </c>
      <c r="F292" t="str">
        <f t="shared" si="36"/>
        <v>0.544731151313618-0.497995104496177i</v>
      </c>
      <c r="G292">
        <f t="shared" si="37"/>
        <v>0.73805904324357285</v>
      </c>
      <c r="H292">
        <f t="shared" si="38"/>
        <v>-2.6381778819893169</v>
      </c>
      <c r="I292">
        <f t="shared" si="39"/>
        <v>-42.433662740455524</v>
      </c>
      <c r="K292" t="str">
        <f t="shared" si="40"/>
        <v>0.455268848686379+0.497995104496177i</v>
      </c>
      <c r="L292">
        <f t="shared" si="41"/>
        <v>0.67473613263732912</v>
      </c>
      <c r="M292">
        <f t="shared" si="42"/>
        <v>-3.4173206483885101</v>
      </c>
      <c r="N292">
        <f t="shared" si="43"/>
        <v>47.566337259544667</v>
      </c>
    </row>
    <row r="293" spans="5:14">
      <c r="E293">
        <f t="shared" si="44"/>
        <v>1460</v>
      </c>
      <c r="F293" t="str">
        <f t="shared" si="36"/>
        <v>0.54302909622534-0.498145056061014i</v>
      </c>
      <c r="G293">
        <f t="shared" si="37"/>
        <v>0.73690507952201023</v>
      </c>
      <c r="H293">
        <f t="shared" si="38"/>
        <v>-2.6517689970845009</v>
      </c>
      <c r="I293">
        <f t="shared" si="39"/>
        <v>-42.53156109052248</v>
      </c>
      <c r="K293" t="str">
        <f t="shared" si="40"/>
        <v>0.456970903774659+0.498145056061014i</v>
      </c>
      <c r="L293">
        <f t="shared" si="41"/>
        <v>0.67599623059204961</v>
      </c>
      <c r="M293">
        <f t="shared" si="42"/>
        <v>-3.4011145142334649</v>
      </c>
      <c r="N293">
        <f t="shared" si="43"/>
        <v>47.468438909477619</v>
      </c>
    </row>
    <row r="294" spans="5:14">
      <c r="E294">
        <f t="shared" si="44"/>
        <v>1465</v>
      </c>
      <c r="F294" t="str">
        <f t="shared" si="36"/>
        <v>0.541331859971628-0.498288748971202i</v>
      </c>
      <c r="G294">
        <f t="shared" si="37"/>
        <v>0.7357525806761589</v>
      </c>
      <c r="H294">
        <f t="shared" si="38"/>
        <v>-2.6653641184725725</v>
      </c>
      <c r="I294">
        <f t="shared" si="39"/>
        <v>-42.629153504227489</v>
      </c>
      <c r="K294" t="str">
        <f t="shared" si="40"/>
        <v>0.458668140028373+0.498288748971202i</v>
      </c>
      <c r="L294">
        <f t="shared" si="41"/>
        <v>0.67725042637740196</v>
      </c>
      <c r="M294">
        <f t="shared" si="42"/>
        <v>-3.385014257507708</v>
      </c>
      <c r="N294">
        <f t="shared" si="43"/>
        <v>47.370846495772426</v>
      </c>
    </row>
    <row r="295" spans="5:14">
      <c r="E295">
        <f t="shared" si="44"/>
        <v>1470</v>
      </c>
      <c r="F295" t="str">
        <f t="shared" si="36"/>
        <v>0.539639451747138-0.498426237135633i</v>
      </c>
      <c r="G295">
        <f t="shared" si="37"/>
        <v>0.73460155985890607</v>
      </c>
      <c r="H295">
        <f t="shared" si="38"/>
        <v>-2.6789630761064638</v>
      </c>
      <c r="I295">
        <f t="shared" si="39"/>
        <v>-42.726440849794812</v>
      </c>
      <c r="K295" t="str">
        <f t="shared" si="40"/>
        <v>0.460360548252862+0.498426237135633i</v>
      </c>
      <c r="L295">
        <f t="shared" si="41"/>
        <v>0.67849874594789183</v>
      </c>
      <c r="M295">
        <f t="shared" si="42"/>
        <v>-3.3690190139806497</v>
      </c>
      <c r="N295">
        <f t="shared" si="43"/>
        <v>47.27355915020518</v>
      </c>
    </row>
    <row r="296" spans="5:14">
      <c r="E296">
        <f t="shared" si="44"/>
        <v>1475</v>
      </c>
      <c r="F296" t="str">
        <f t="shared" si="36"/>
        <v>0.537951880324493-0.498557574187611i</v>
      </c>
      <c r="G296">
        <f t="shared" si="37"/>
        <v>0.73345203000911585</v>
      </c>
      <c r="H296">
        <f t="shared" si="38"/>
        <v>-2.6925657014063948</v>
      </c>
      <c r="I296">
        <f t="shared" si="39"/>
        <v>-42.823423997065412</v>
      </c>
      <c r="K296" t="str">
        <f t="shared" si="40"/>
        <v>0.462048119675509+0.498557574187611i</v>
      </c>
      <c r="L296">
        <f t="shared" si="41"/>
        <v>0.67974121522496245</v>
      </c>
      <c r="M296">
        <f t="shared" si="42"/>
        <v>-3.3531279279604509</v>
      </c>
      <c r="N296">
        <f t="shared" si="43"/>
        <v>47.176576002934453</v>
      </c>
    </row>
    <row r="297" spans="5:14">
      <c r="E297">
        <f t="shared" si="44"/>
        <v>1480</v>
      </c>
      <c r="F297" t="str">
        <f t="shared" si="36"/>
        <v>0.536269154059907-0.498682813483459i</v>
      </c>
      <c r="G297">
        <f t="shared" si="37"/>
        <v>0.73230400385352712</v>
      </c>
      <c r="H297">
        <f t="shared" si="38"/>
        <v>-2.7061718272523381</v>
      </c>
      <c r="I297">
        <f t="shared" si="39"/>
        <v>-42.920103817421939</v>
      </c>
      <c r="K297" t="str">
        <f t="shared" si="40"/>
        <v>0.463730845940093+0.498682813483459i</v>
      </c>
      <c r="L297">
        <f t="shared" si="41"/>
        <v>0.68097786009538708</v>
      </c>
      <c r="M297">
        <f t="shared" si="42"/>
        <v>-3.3373401521908912</v>
      </c>
      <c r="N297">
        <f t="shared" si="43"/>
        <v>47.079896182578018</v>
      </c>
    </row>
    <row r="298" spans="5:14">
      <c r="E298">
        <f t="shared" si="44"/>
        <v>1485</v>
      </c>
      <c r="F298" t="str">
        <f t="shared" si="36"/>
        <v>0.534591280898777-0.498802008101192i</v>
      </c>
      <c r="G298">
        <f t="shared" si="37"/>
        <v>0.73115749390864948</v>
      </c>
      <c r="H298">
        <f t="shared" si="38"/>
        <v>-2.7197812879764118</v>
      </c>
      <c r="I298">
        <f t="shared" si="39"/>
        <v>-43.016481183714021</v>
      </c>
      <c r="K298" t="str">
        <f t="shared" si="40"/>
        <v>0.465408719101224+0.498802008101192i</v>
      </c>
      <c r="L298">
        <f t="shared" si="41"/>
        <v>0.68220870640972009</v>
      </c>
      <c r="M298">
        <f t="shared" si="42"/>
        <v>-3.3216548477494805</v>
      </c>
      <c r="N298">
        <f t="shared" si="43"/>
        <v>46.983518816285894</v>
      </c>
    </row>
    <row r="299" spans="5:14">
      <c r="E299">
        <f t="shared" si="44"/>
        <v>1490</v>
      </c>
      <c r="F299" t="str">
        <f t="shared" si="36"/>
        <v>0.532918268381229-0.498915210839258i</v>
      </c>
      <c r="G299">
        <f t="shared" si="37"/>
        <v>0.73001251248264842</v>
      </c>
      <c r="H299">
        <f t="shared" si="38"/>
        <v>-2.733393919355311</v>
      </c>
      <c r="I299">
        <f t="shared" si="39"/>
        <v>-43.112556970184926</v>
      </c>
      <c r="K299" t="str">
        <f t="shared" si="40"/>
        <v>0.467081731618771+0.498915210839258i</v>
      </c>
      <c r="L299">
        <f t="shared" si="41"/>
        <v>0.68343377998074617</v>
      </c>
      <c r="M299">
        <f t="shared" si="42"/>
        <v>-3.3060711839475325</v>
      </c>
      <c r="N299">
        <f t="shared" si="43"/>
        <v>46.887443029815067</v>
      </c>
    </row>
    <row r="300" spans="5:14">
      <c r="E300">
        <f t="shared" si="44"/>
        <v>1495</v>
      </c>
      <c r="F300" t="str">
        <f t="shared" si="36"/>
        <v>0.531250123647629-0.499022474215348i</v>
      </c>
      <c r="G300">
        <f t="shared" si="37"/>
        <v>0.72886907167723125</v>
      </c>
      <c r="H300">
        <f t="shared" si="38"/>
        <v>-2.7470095586026422</v>
      </c>
      <c r="I300">
        <f t="shared" si="39"/>
        <v>-43.208332052399101</v>
      </c>
      <c r="K300" t="str">
        <f t="shared" si="40"/>
        <v>0.468749876352372+0.499022474215348i</v>
      </c>
      <c r="L300">
        <f t="shared" si="41"/>
        <v>0.68465310658199141</v>
      </c>
      <c r="M300">
        <f t="shared" si="42"/>
        <v>-3.2905883382313621</v>
      </c>
      <c r="N300">
        <f t="shared" si="43"/>
        <v>46.791667947600814</v>
      </c>
    </row>
    <row r="301" spans="5:14">
      <c r="E301">
        <f t="shared" si="44"/>
        <v>1500</v>
      </c>
      <c r="F301" t="str">
        <f t="shared" si="36"/>
        <v>0.529586853444055-0.499123850465273i</v>
      </c>
      <c r="G301">
        <f t="shared" si="37"/>
        <v>0.72772718338952758</v>
      </c>
      <c r="H301">
        <f t="shared" si="38"/>
        <v>-2.7606280443612241</v>
      </c>
      <c r="I301">
        <f t="shared" si="39"/>
        <v>-43.303807307170651</v>
      </c>
      <c r="K301" t="str">
        <f t="shared" si="40"/>
        <v>0.470413146555945+0.499123850465273i</v>
      </c>
      <c r="L301">
        <f t="shared" si="41"/>
        <v>0.68586671194623905</v>
      </c>
      <c r="M301">
        <f t="shared" si="42"/>
        <v>-3.2752054960853054</v>
      </c>
      <c r="N301">
        <f t="shared" si="43"/>
        <v>46.696192692829385</v>
      </c>
    </row>
    <row r="302" spans="5:14">
      <c r="E302">
        <f t="shared" si="44"/>
        <v>1505</v>
      </c>
      <c r="F302" t="str">
        <f t="shared" si="36"/>
        <v>0.527928464127721-0.499219391541902i</v>
      </c>
      <c r="G302">
        <f t="shared" si="37"/>
        <v>0.72658685931395783</v>
      </c>
      <c r="H302">
        <f t="shared" si="38"/>
        <v>-2.7742492166954396</v>
      </c>
      <c r="I302">
        <f t="shared" si="39"/>
        <v>-43.398983612492977</v>
      </c>
      <c r="K302" t="str">
        <f t="shared" si="40"/>
        <v>0.472071535872279+0.499219391541902i</v>
      </c>
      <c r="L302">
        <f t="shared" si="41"/>
        <v>0.68707462176409873</v>
      </c>
      <c r="M302">
        <f t="shared" si="42"/>
        <v>-3.2599218509358958</v>
      </c>
      <c r="N302">
        <f t="shared" si="43"/>
        <v>46.601016387507052</v>
      </c>
    </row>
    <row r="303" spans="5:14">
      <c r="E303">
        <f t="shared" si="44"/>
        <v>1510</v>
      </c>
      <c r="F303" t="str">
        <f t="shared" si="36"/>
        <v>0.526274961672373-0.499309149114169i</v>
      </c>
      <c r="G303">
        <f t="shared" si="37"/>
        <v>0.72544811094410688</v>
      </c>
      <c r="H303">
        <f t="shared" si="38"/>
        <v>-2.787872917083428</v>
      </c>
      <c r="I303">
        <f t="shared" si="39"/>
        <v>-43.493861847469034</v>
      </c>
      <c r="K303" t="str">
        <f t="shared" si="40"/>
        <v>0.473725038327628+0.499309149114169i</v>
      </c>
      <c r="L303">
        <f t="shared" si="41"/>
        <v>0.68827686168258495</v>
      </c>
      <c r="M303">
        <f t="shared" si="42"/>
        <v>-3.2447366040577394</v>
      </c>
      <c r="N303">
        <f t="shared" si="43"/>
        <v>46.50613815253093</v>
      </c>
    </row>
    <row r="304" spans="5:14">
      <c r="E304">
        <f t="shared" si="44"/>
        <v>1515</v>
      </c>
      <c r="F304" t="str">
        <f t="shared" si="36"/>
        <v>0.52462635167363-0.49939317456614i</v>
      </c>
      <c r="G304">
        <f t="shared" si="37"/>
        <v>0.72431094957458053</v>
      </c>
      <c r="H304">
        <f t="shared" si="38"/>
        <v>-2.8014989884093886</v>
      </c>
      <c r="I304">
        <f t="shared" si="39"/>
        <v>-43.588442892243172</v>
      </c>
      <c r="K304" t="str">
        <f t="shared" si="40"/>
        <v>0.475373648326369+0.499393174566139i</v>
      </c>
      <c r="L304">
        <f t="shared" si="41"/>
        <v>0.68947345730373744</v>
      </c>
      <c r="M304">
        <f t="shared" si="42"/>
        <v>-3.229648964480635</v>
      </c>
      <c r="N304">
        <f t="shared" si="43"/>
        <v>46.411557107756892</v>
      </c>
    </row>
    <row r="305" spans="5:14">
      <c r="E305">
        <f t="shared" si="44"/>
        <v>1520</v>
      </c>
      <c r="F305" t="str">
        <f t="shared" si="36"/>
        <v>0.522982639354296-0.499471518996139i</v>
      </c>
      <c r="G305">
        <f t="shared" si="37"/>
        <v>0.72317538630286371</v>
      </c>
      <c r="H305">
        <f t="shared" si="38"/>
        <v>-2.8151272749557634</v>
      </c>
      <c r="I305">
        <f t="shared" si="39"/>
        <v>-43.682727627933076</v>
      </c>
      <c r="K305" t="str">
        <f t="shared" si="40"/>
        <v>0.477017360645703+0.499471518996139i</v>
      </c>
      <c r="L305">
        <f t="shared" si="41"/>
        <v>0.69066443418327483</v>
      </c>
      <c r="M305">
        <f t="shared" si="42"/>
        <v>-3.2146581488980179</v>
      </c>
      <c r="N305">
        <f t="shared" si="43"/>
        <v>46.317272372067002</v>
      </c>
    </row>
    <row r="306" spans="5:14">
      <c r="E306">
        <f t="shared" si="44"/>
        <v>1525</v>
      </c>
      <c r="F306" t="str">
        <f t="shared" si="36"/>
        <v>0.521343829569624-0.499544233215941i</v>
      </c>
      <c r="G306">
        <f t="shared" si="37"/>
        <v>0.72204143203117066</v>
      </c>
      <c r="H306">
        <f t="shared" si="38"/>
        <v>-2.828757622395413</v>
      </c>
      <c r="I306">
        <f t="shared" si="39"/>
        <v>-43.776716936563489</v>
      </c>
      <c r="K306" t="str">
        <f t="shared" si="40"/>
        <v>0.478656170430374+0.499544233215941i</v>
      </c>
      <c r="L306">
        <f t="shared" si="41"/>
        <v>0.69184981782925525</v>
      </c>
      <c r="M306">
        <f t="shared" si="42"/>
        <v>-3.1997633815770392</v>
      </c>
      <c r="N306">
        <f t="shared" si="43"/>
        <v>46.223283063436597</v>
      </c>
    </row>
    <row r="307" spans="5:14">
      <c r="E307">
        <f t="shared" si="44"/>
        <v>1530</v>
      </c>
      <c r="F307" t="str">
        <f t="shared" si="36"/>
        <v>0.519709926812537-0.499611367750019i</v>
      </c>
      <c r="G307">
        <f t="shared" si="37"/>
        <v>0.72090909746828502</v>
      </c>
      <c r="H307">
        <f t="shared" si="38"/>
        <v>-2.842389877783825</v>
      </c>
      <c r="I307">
        <f t="shared" si="39"/>
        <v>-43.870411701000535</v>
      </c>
      <c r="K307" t="str">
        <f t="shared" si="40"/>
        <v>0.480290073187462+0.499611367750019i</v>
      </c>
      <c r="L307">
        <f t="shared" si="41"/>
        <v>0.69302963370079806</v>
      </c>
      <c r="M307">
        <f t="shared" si="42"/>
        <v>-3.1849638942695497</v>
      </c>
      <c r="N307">
        <f t="shared" si="43"/>
        <v>46.129588298999558</v>
      </c>
    </row>
    <row r="308" spans="5:14">
      <c r="E308">
        <f t="shared" si="44"/>
        <v>1535</v>
      </c>
      <c r="F308" t="str">
        <f t="shared" si="36"/>
        <v>0.518080935218815-0.499672972834846i</v>
      </c>
      <c r="G308">
        <f t="shared" si="37"/>
        <v>0.71977839313139635</v>
      </c>
      <c r="H308">
        <f t="shared" si="38"/>
        <v>-2.8560238895512495</v>
      </c>
      <c r="I308">
        <f t="shared" si="39"/>
        <v>-43.963812804886516</v>
      </c>
      <c r="K308" t="str">
        <f t="shared" si="40"/>
        <v>0.481919064781185+0.499672972834846i</v>
      </c>
      <c r="L308">
        <f t="shared" si="41"/>
        <v>0.69420390720679803</v>
      </c>
      <c r="M308">
        <f t="shared" si="42"/>
        <v>-3.1702589261248431</v>
      </c>
      <c r="N308">
        <f t="shared" si="43"/>
        <v>46.036187195113449</v>
      </c>
    </row>
    <row r="309" spans="5:14">
      <c r="E309">
        <f t="shared" si="44"/>
        <v>1540</v>
      </c>
      <c r="F309" t="str">
        <f t="shared" si="36"/>
        <v>0.51645685857223-0.499729098418267i</v>
      </c>
      <c r="G309">
        <f t="shared" si="37"/>
        <v>0.71864932934793058</v>
      </c>
      <c r="H309">
        <f t="shared" si="38"/>
        <v>-2.869659507494815</v>
      </c>
      <c r="I309">
        <f t="shared" si="39"/>
        <v>-44.056921132576804</v>
      </c>
      <c r="K309" t="str">
        <f t="shared" si="40"/>
        <v>0.48354314142777+0.499729098418267i</v>
      </c>
      <c r="L309">
        <f t="shared" si="41"/>
        <v>0.69537266370470041</v>
      </c>
      <c r="M309">
        <f t="shared" si="42"/>
        <v>-3.1556477236032561</v>
      </c>
      <c r="N309">
        <f t="shared" si="43"/>
        <v>45.943078867423232</v>
      </c>
    </row>
    <row r="310" spans="5:14">
      <c r="E310">
        <f t="shared" si="44"/>
        <v>1545</v>
      </c>
      <c r="F310" t="str">
        <f t="shared" si="36"/>
        <v>0.514837700309646-0.499779794158909i</v>
      </c>
      <c r="G310">
        <f t="shared" si="37"/>
        <v>0.71752191625736861</v>
      </c>
      <c r="H310">
        <f t="shared" si="38"/>
        <v>-2.8832965827706811</v>
      </c>
      <c r="I310">
        <f t="shared" si="39"/>
        <v>-44.149737569076265</v>
      </c>
      <c r="K310" t="str">
        <f t="shared" si="40"/>
        <v>0.485162299690354+0.499779794158909i</v>
      </c>
      <c r="L310">
        <f t="shared" si="41"/>
        <v>0.69653592849928014</v>
      </c>
      <c r="M310">
        <f t="shared" si="42"/>
        <v>-3.1411295403913146</v>
      </c>
      <c r="N310">
        <f t="shared" si="43"/>
        <v>45.85026243092377</v>
      </c>
    </row>
    <row r="311" spans="5:14">
      <c r="E311">
        <f t="shared" si="44"/>
        <v>1550</v>
      </c>
      <c r="F311" t="str">
        <f t="shared" si="36"/>
        <v>0.513223463526074-0.499825109425662i</v>
      </c>
      <c r="G311">
        <f t="shared" si="37"/>
        <v>0.71639616381306392</v>
      </c>
      <c r="H311">
        <f t="shared" si="38"/>
        <v>-2.8969349678861001</v>
      </c>
      <c r="I311">
        <f t="shared" si="39"/>
        <v>-44.242262999977733</v>
      </c>
      <c r="K311" t="str">
        <f t="shared" si="40"/>
        <v>0.486776536473926+0.499825109425662i</v>
      </c>
      <c r="L311">
        <f t="shared" si="41"/>
        <v>0.69769372684146047</v>
      </c>
      <c r="M311">
        <f t="shared" si="42"/>
        <v>-3.126703637317962</v>
      </c>
      <c r="N311">
        <f t="shared" si="43"/>
        <v>45.757737000022324</v>
      </c>
    </row>
    <row r="312" spans="5:14">
      <c r="E312">
        <f t="shared" si="44"/>
        <v>1555</v>
      </c>
      <c r="F312" t="str">
        <f t="shared" si="36"/>
        <v>0.511614150979686-0.499865093297203i</v>
      </c>
      <c r="G312">
        <f t="shared" si="37"/>
        <v>0.71527208178404844</v>
      </c>
      <c r="H312">
        <f t="shared" si="38"/>
        <v>-2.9105745166915136</v>
      </c>
      <c r="I312">
        <f t="shared" si="39"/>
        <v>-44.334498311400587</v>
      </c>
      <c r="K312" t="str">
        <f t="shared" si="40"/>
        <v>0.488385849020312+0.499865093297203i</v>
      </c>
      <c r="L312">
        <f t="shared" si="41"/>
        <v>0.69884608392714953</v>
      </c>
      <c r="M312">
        <f t="shared" si="42"/>
        <v>-3.1123692822720974</v>
      </c>
      <c r="N312">
        <f t="shared" si="43"/>
        <v>45.665501688599576</v>
      </c>
    </row>
    <row r="313" spans="5:14">
      <c r="E313">
        <f t="shared" si="44"/>
        <v>1560</v>
      </c>
      <c r="F313" t="str">
        <f t="shared" si="36"/>
        <v>0.510009765096782-0.499899794561577i</v>
      </c>
      <c r="G313">
        <f t="shared" si="37"/>
        <v>0.71414967975682919</v>
      </c>
      <c r="H313">
        <f t="shared" si="38"/>
        <v>-2.9242150843726558</v>
      </c>
      <c r="I313">
        <f t="shared" si="39"/>
        <v>-44.426444389930822</v>
      </c>
      <c r="K313" t="str">
        <f t="shared" si="40"/>
        <v>0.489990234903216+0.499899794561577i</v>
      </c>
      <c r="L313">
        <f t="shared" si="41"/>
        <v>0.69999302489611681</v>
      </c>
      <c r="M313">
        <f t="shared" si="42"/>
        <v>-3.098125750121139</v>
      </c>
      <c r="N313">
        <f t="shared" si="43"/>
        <v>45.573555610069263</v>
      </c>
    </row>
    <row r="314" spans="5:14">
      <c r="E314">
        <f t="shared" si="44"/>
        <v>1565</v>
      </c>
      <c r="F314" t="str">
        <f t="shared" si="36"/>
        <v>0.508410307976719-0.499929261715832i</v>
      </c>
      <c r="G314">
        <f t="shared" si="37"/>
        <v>0.71302896713718389</v>
      </c>
      <c r="H314">
        <f t="shared" si="38"/>
        <v>-2.9378565274425656</v>
      </c>
      <c r="I314">
        <f t="shared" si="39"/>
        <v>-44.518102122561778</v>
      </c>
      <c r="K314" t="str">
        <f t="shared" si="40"/>
        <v>0.491589692023281+0.499929261715832i</v>
      </c>
      <c r="L314">
        <f t="shared" si="41"/>
        <v>0.7011345748308816</v>
      </c>
      <c r="M314">
        <f t="shared" si="42"/>
        <v>-3.0839723226309257</v>
      </c>
      <c r="N314">
        <f t="shared" si="43"/>
        <v>45.481897877438229</v>
      </c>
    </row>
    <row r="315" spans="5:14">
      <c r="E315">
        <f t="shared" si="44"/>
        <v>1570</v>
      </c>
      <c r="F315" t="str">
        <f t="shared" si="36"/>
        <v>0.506815781396794-0.499953542965695i</v>
      </c>
      <c r="G315">
        <f t="shared" si="37"/>
        <v>0.7119099531519375</v>
      </c>
      <c r="H315">
        <f t="shared" si="38"/>
        <v>-2.9514987037337197</v>
      </c>
      <c r="I315">
        <f t="shared" si="39"/>
        <v>-44.609472396635489</v>
      </c>
      <c r="K315" t="str">
        <f t="shared" si="40"/>
        <v>0.493184218603205+0.499953542965695i</v>
      </c>
      <c r="L315">
        <f t="shared" si="41"/>
        <v>0.70227075875562761</v>
      </c>
      <c r="M315">
        <f t="shared" si="42"/>
        <v>-3.0699082883867534</v>
      </c>
      <c r="N315">
        <f t="shared" si="43"/>
        <v>45.390527603364568</v>
      </c>
    </row>
    <row r="316" spans="5:14">
      <c r="E316">
        <f t="shared" si="44"/>
        <v>1575</v>
      </c>
      <c r="F316" t="str">
        <f t="shared" si="36"/>
        <v>0.505226186817088-0.499972686225311i</v>
      </c>
      <c r="G316">
        <f t="shared" si="37"/>
        <v>0.71079264685074539</v>
      </c>
      <c r="H316">
        <f t="shared" si="38"/>
        <v>-2.9651414723899796</v>
      </c>
      <c r="I316">
        <f t="shared" si="39"/>
        <v>-44.700556099785302</v>
      </c>
      <c r="K316" t="str">
        <f t="shared" si="40"/>
        <v>0.494773813182911+0.499972686225311i</v>
      </c>
      <c r="L316">
        <f t="shared" si="41"/>
        <v>0.70340160163516219</v>
      </c>
      <c r="M316">
        <f t="shared" si="42"/>
        <v>-3.0559329427153021</v>
      </c>
      <c r="N316">
        <f t="shared" si="43"/>
        <v>45.299443900214811</v>
      </c>
    </row>
    <row r="317" spans="5:14">
      <c r="E317">
        <f t="shared" si="44"/>
        <v>1580</v>
      </c>
      <c r="F317" t="str">
        <f t="shared" si="36"/>
        <v>0.503641525385261-0.499986739117017i</v>
      </c>
      <c r="G317">
        <f t="shared" si="37"/>
        <v>0.70967705710785134</v>
      </c>
      <c r="H317">
        <f t="shared" si="38"/>
        <v>-2.9787846938587319</v>
      </c>
      <c r="I317">
        <f t="shared" si="39"/>
        <v>-44.791354119879109</v>
      </c>
      <c r="K317" t="str">
        <f t="shared" si="40"/>
        <v>0.496358474614739+0.499986739117017i</v>
      </c>
      <c r="L317">
        <f t="shared" si="41"/>
        <v>0.70452712837387488</v>
      </c>
      <c r="M317">
        <f t="shared" si="42"/>
        <v>-3.0420455876079799</v>
      </c>
      <c r="N317">
        <f t="shared" si="43"/>
        <v>45.208645880120848</v>
      </c>
    </row>
    <row r="318" spans="5:14">
      <c r="E318">
        <f t="shared" si="44"/>
        <v>1585</v>
      </c>
      <c r="F318" t="str">
        <f t="shared" si="36"/>
        <v>0.502061797941309-0.499995748971178i</v>
      </c>
      <c r="G318">
        <f t="shared" si="37"/>
        <v>0.70856319262385414</v>
      </c>
      <c r="H318">
        <f t="shared" si="38"/>
        <v>-2.9924282298828242</v>
      </c>
      <c r="I318">
        <f t="shared" si="39"/>
        <v>-44.88186734496383</v>
      </c>
      <c r="K318" t="str">
        <f t="shared" si="40"/>
        <v>0.497938202058694+0.499995748971178i</v>
      </c>
      <c r="L318">
        <f t="shared" si="41"/>
        <v>0.70564736381474136</v>
      </c>
      <c r="M318">
        <f t="shared" si="42"/>
        <v>-3.0282455316450987</v>
      </c>
      <c r="N318">
        <f t="shared" si="43"/>
        <v>45.118132655036007</v>
      </c>
    </row>
    <row r="319" spans="5:14">
      <c r="E319">
        <f t="shared" si="44"/>
        <v>1590</v>
      </c>
      <c r="F319" t="str">
        <f t="shared" si="36"/>
        <v>0.500487005022274-0.499999762826052i</v>
      </c>
      <c r="G319">
        <f t="shared" si="37"/>
        <v>0.707451061927448</v>
      </c>
      <c r="H319">
        <f t="shared" si="38"/>
        <v>-3.006071943492699</v>
      </c>
      <c r="I319">
        <f t="shared" si="39"/>
        <v>-44.972096663210067</v>
      </c>
      <c r="K319" t="str">
        <f t="shared" si="40"/>
        <v>0.499512994977725+0.499999762826052i</v>
      </c>
      <c r="L319">
        <f t="shared" si="41"/>
        <v>0.70676233273832934</v>
      </c>
      <c r="M319">
        <f t="shared" si="42"/>
        <v>-3.0145320899213863</v>
      </c>
      <c r="N319">
        <f t="shared" si="43"/>
        <v>45.027903336789997</v>
      </c>
    </row>
    <row r="320" spans="5:14">
      <c r="E320">
        <f t="shared" si="44"/>
        <v>1595</v>
      </c>
      <c r="F320" t="str">
        <f t="shared" si="36"/>
        <v>0.498917146866916-0.499998827427717i</v>
      </c>
      <c r="G320">
        <f t="shared" si="37"/>
        <v>0.70634067337717132</v>
      </c>
      <c r="H320">
        <f t="shared" si="38"/>
        <v>-3.0197156989983265</v>
      </c>
      <c r="I320">
        <f t="shared" si="39"/>
        <v>-45.062042962858129</v>
      </c>
      <c r="K320" t="str">
        <f t="shared" si="40"/>
        <v>0.501082853133086+0.499998827427717i</v>
      </c>
      <c r="L320">
        <f t="shared" si="41"/>
        <v>0.70787205986186919</v>
      </c>
      <c r="M320">
        <f t="shared" si="42"/>
        <v>-3.0009045839720505</v>
      </c>
      <c r="N320">
        <f t="shared" si="43"/>
        <v>44.937957037141736</v>
      </c>
    </row>
    <row r="321" spans="5:14">
      <c r="E321">
        <f t="shared" si="44"/>
        <v>1600</v>
      </c>
      <c r="F321" t="str">
        <f t="shared" si="36"/>
        <v>0.497352223420331-0.499992989230033i</v>
      </c>
      <c r="G321">
        <f t="shared" si="37"/>
        <v>0.70523203516313038</v>
      </c>
      <c r="H321">
        <f t="shared" si="38"/>
        <v>-3.0333593619813239</v>
      </c>
      <c r="I321">
        <f t="shared" si="39"/>
        <v>-45.151707132165143</v>
      </c>
      <c r="K321" t="str">
        <f t="shared" si="40"/>
        <v>0.502647776579671+0.499992989230033i</v>
      </c>
      <c r="L321">
        <f t="shared" si="41"/>
        <v>0.70897656983829216</v>
      </c>
      <c r="M321">
        <f t="shared" si="42"/>
        <v>-2.9873623417005515</v>
      </c>
      <c r="N321">
        <f t="shared" si="43"/>
        <v>44.848292867834729</v>
      </c>
    </row>
    <row r="322" spans="5:14">
      <c r="E322">
        <f t="shared" si="44"/>
        <v>1605</v>
      </c>
      <c r="F322" t="str">
        <f t="shared" si="36"/>
        <v>0.495792234338542-0.49998229439465i</v>
      </c>
      <c r="G322">
        <f t="shared" si="37"/>
        <v>0.70412515530872932</v>
      </c>
      <c r="H322">
        <f t="shared" si="38"/>
        <v>-3.0470027992868935</v>
      </c>
      <c r="I322">
        <f t="shared" si="39"/>
        <v>-45.241090059351976</v>
      </c>
      <c r="K322" t="str">
        <f t="shared" si="40"/>
        <v>0.504207765661459+0.49998229439465i</v>
      </c>
      <c r="L322">
        <f t="shared" si="41"/>
        <v>0.71007588725534054</v>
      </c>
      <c r="M322">
        <f t="shared" si="42"/>
        <v>-2.9739046973067937</v>
      </c>
      <c r="N322">
        <f t="shared" si="43"/>
        <v>44.758909940647996</v>
      </c>
    </row>
    <row r="323" spans="5:14">
      <c r="E323">
        <f t="shared" si="44"/>
        <v>1610</v>
      </c>
      <c r="F323" t="str">
        <f t="shared" ref="F323:F386" si="45">IMDIV(1, IMSUM(1,COMPLEX(0,E323/$D$2)))</f>
        <v>0.494237178993035-0.499966788791057i</v>
      </c>
      <c r="G323">
        <f t="shared" ref="G323:G386" si="46">IMABS(F323)</f>
        <v>0.70302004167237986</v>
      </c>
      <c r="H323">
        <f t="shared" ref="H323:H386" si="47">20*LOG10(G323)</f>
        <v>-3.0606458790158966</v>
      </c>
      <c r="I323">
        <f t="shared" ref="I323:I386" si="48">IMARGUMENT(F323)*180/PI()</f>
        <v>-45.330192632551785</v>
      </c>
      <c r="K323" t="str">
        <f t="shared" ref="K323:K386" si="49">IMDIV(1, IMSUM(1,COMPLEX(0,-$D$2/E323)))</f>
        <v>0.505762821006967+0.499966788791057i</v>
      </c>
      <c r="L323">
        <f t="shared" ref="L323:L386" si="50">IMABS(K323)</f>
        <v>0.71117003663467626</v>
      </c>
      <c r="M323">
        <f t="shared" ref="M323:M386" si="51">20*LOG10(L323)</f>
        <v>-2.9605309912166113</v>
      </c>
      <c r="N323">
        <f t="shared" ref="N323:N386" si="52">IMARGUMENT(K323)*180/PI()</f>
        <v>44.669807367448065</v>
      </c>
    </row>
    <row r="324" spans="5:14">
      <c r="E324">
        <f t="shared" ref="E324:E387" si="53">E323+5</f>
        <v>1615</v>
      </c>
      <c r="F324" t="str">
        <f t="shared" si="45"/>
        <v>0.492687056475251-0.499946517996679i</v>
      </c>
      <c r="G324">
        <f t="shared" si="46"/>
        <v>0.7019167019492063</v>
      </c>
      <c r="H324">
        <f t="shared" si="47"/>
        <v>-3.0742884705168656</v>
      </c>
      <c r="I324">
        <f t="shared" si="48"/>
        <v>-45.419015739759622</v>
      </c>
      <c r="K324" t="str">
        <f t="shared" si="49"/>
        <v>0.507312943524751+0.499946517996679i</v>
      </c>
      <c r="L324">
        <f t="shared" si="50"/>
        <v>0.71225904243101812</v>
      </c>
      <c r="M324">
        <f t="shared" si="51"/>
        <v>-2.9472405700121507</v>
      </c>
      <c r="N324">
        <f t="shared" si="52"/>
        <v>44.580984260240243</v>
      </c>
    </row>
    <row r="325" spans="5:14">
      <c r="E325">
        <f t="shared" si="53"/>
        <v>1620</v>
      </c>
      <c r="F325" t="str">
        <f t="shared" si="45"/>
        <v>0.49114186560104-0.499921527297005i</v>
      </c>
      <c r="G325">
        <f t="shared" si="46"/>
        <v>0.70081514367273789</v>
      </c>
      <c r="H325">
        <f t="shared" si="47"/>
        <v>-3.0879304443780735</v>
      </c>
      <c r="I325">
        <f t="shared" si="48"/>
        <v>-45.507560268782058</v>
      </c>
      <c r="K325" t="str">
        <f t="shared" si="49"/>
        <v>0.508858134398961+0.499921527297005i</v>
      </c>
      <c r="L325">
        <f t="shared" si="50"/>
        <v>0.71334292903130481</v>
      </c>
      <c r="M325">
        <f t="shared" si="51"/>
        <v>-2.9340327863631761</v>
      </c>
      <c r="N325">
        <f t="shared" si="52"/>
        <v>44.492439731217907</v>
      </c>
    </row>
    <row r="326" spans="5:14">
      <c r="E326">
        <f t="shared" si="53"/>
        <v>1625</v>
      </c>
      <c r="F326" t="str">
        <f t="shared" si="45"/>
        <v>0.489601604915073-0.499891861685763i</v>
      </c>
      <c r="G326">
        <f t="shared" si="46"/>
        <v>0.69971537421659757</v>
      </c>
      <c r="H326">
        <f t="shared" si="47"/>
        <v>-3.101571672419523</v>
      </c>
      <c r="I326">
        <f t="shared" si="48"/>
        <v>-45.595827107187908</v>
      </c>
      <c r="K326" t="str">
        <f t="shared" si="49"/>
        <v>0.510398395084928+0.499891861685763i</v>
      </c>
      <c r="L326">
        <f t="shared" si="50"/>
        <v>0.71442172075387544</v>
      </c>
      <c r="M326">
        <f t="shared" si="51"/>
        <v>-2.9209069989593672</v>
      </c>
      <c r="N326">
        <f t="shared" si="52"/>
        <v>44.404172892812056</v>
      </c>
    </row>
    <row r="327" spans="5:14">
      <c r="E327">
        <f t="shared" si="53"/>
        <v>1630</v>
      </c>
      <c r="F327" t="str">
        <f t="shared" si="45"/>
        <v>0.488066272695206-0.499857565865132i</v>
      </c>
      <c r="G327">
        <f t="shared" si="46"/>
        <v>0.69861740079617685</v>
      </c>
      <c r="H327">
        <f t="shared" si="47"/>
        <v>-3.1152120276849971</v>
      </c>
      <c r="I327">
        <f t="shared" si="48"/>
        <v>-45.683817142260004</v>
      </c>
      <c r="K327" t="str">
        <f t="shared" si="49"/>
        <v>0.511933727304795+0.499857565865132i</v>
      </c>
      <c r="L327">
        <f t="shared" si="50"/>
        <v>0.71549544184767178</v>
      </c>
      <c r="M327">
        <f t="shared" si="51"/>
        <v>-2.9078625724435487</v>
      </c>
      <c r="N327">
        <f t="shared" si="52"/>
        <v>44.316182857739939</v>
      </c>
    </row>
    <row r="328" spans="5:14">
      <c r="E328">
        <f t="shared" si="53"/>
        <v>1635</v>
      </c>
      <c r="F328" t="str">
        <f t="shared" si="45"/>
        <v>0.486535866956802-0.499818684245992i</v>
      </c>
      <c r="G328">
        <f t="shared" si="46"/>
        <v>0.69752123047030012</v>
      </c>
      <c r="H328">
        <f t="shared" si="47"/>
        <v>-3.1288513844341281</v>
      </c>
      <c r="I328">
        <f t="shared" si="48"/>
        <v>-45.771531260947548</v>
      </c>
      <c r="K328" t="str">
        <f t="shared" si="49"/>
        <v>0.513464133043199+0.499818684245992i</v>
      </c>
      <c r="L328">
        <f t="shared" si="50"/>
        <v>0.71656411649146845</v>
      </c>
      <c r="M328">
        <f t="shared" si="51"/>
        <v>-2.8948988773457414</v>
      </c>
      <c r="N328">
        <f t="shared" si="52"/>
        <v>44.22846873905236</v>
      </c>
    </row>
    <row r="329" spans="5:14">
      <c r="E329">
        <f t="shared" si="53"/>
        <v>1640</v>
      </c>
      <c r="F329" t="str">
        <f t="shared" si="45"/>
        <v>0.485010385457011-0.499775260948211i</v>
      </c>
      <c r="G329">
        <f t="shared" si="46"/>
        <v>0.69642687014288207</v>
      </c>
      <c r="H329">
        <f t="shared" si="47"/>
        <v>-3.1424896181344408</v>
      </c>
      <c r="I329">
        <f t="shared" si="48"/>
        <v>-45.858970349819288</v>
      </c>
      <c r="K329" t="str">
        <f t="shared" si="49"/>
        <v>0.514989614542989+0.499775260948211i</v>
      </c>
      <c r="L329">
        <f t="shared" si="50"/>
        <v>0.71762776879311796</v>
      </c>
      <c r="M329">
        <f t="shared" si="51"/>
        <v>-2.8820152900181935</v>
      </c>
      <c r="N329">
        <f t="shared" si="52"/>
        <v>44.141029650180698</v>
      </c>
    </row>
    <row r="330" spans="5:14">
      <c r="E330">
        <f t="shared" si="53"/>
        <v>1645</v>
      </c>
      <c r="F330" t="str">
        <f t="shared" si="45"/>
        <v>0.483489825699011-0.499727339800967i</v>
      </c>
      <c r="G330">
        <f t="shared" si="46"/>
        <v>0.69533432656457517</v>
      </c>
      <c r="H330">
        <f t="shared" si="47"/>
        <v>-3.1561266054533954</v>
      </c>
      <c r="I330">
        <f t="shared" si="48"/>
        <v>-45.946135295017108</v>
      </c>
      <c r="K330" t="str">
        <f t="shared" si="49"/>
        <v>0.51651017430099+0.499727339800967i</v>
      </c>
      <c r="L330">
        <f t="shared" si="50"/>
        <v>0.71868642278881978</v>
      </c>
      <c r="M330">
        <f t="shared" si="51"/>
        <v>-2.8692111925712456</v>
      </c>
      <c r="N330">
        <f t="shared" si="52"/>
        <v>44.053864704982857</v>
      </c>
    </row>
    <row r="331" spans="5:14">
      <c r="E331">
        <f t="shared" si="53"/>
        <v>1650</v>
      </c>
      <c r="F331" t="str">
        <f t="shared" si="45"/>
        <v>0.481974184936195-0.499674964343107i</v>
      </c>
      <c r="G331">
        <f t="shared" si="46"/>
        <v>0.69424360633440096</v>
      </c>
      <c r="H331">
        <f t="shared" si="47"/>
        <v>-3.1697622242505301</v>
      </c>
      <c r="I331">
        <f t="shared" si="48"/>
        <v>-46.033026982211126</v>
      </c>
      <c r="K331" t="str">
        <f t="shared" si="49"/>
        <v>0.518025815063805+0.499674964343107i</v>
      </c>
      <c r="L331">
        <f t="shared" si="50"/>
        <v>0.71974010244240583</v>
      </c>
      <c r="M331">
        <f t="shared" si="51"/>
        <v>-2.8564859728101144</v>
      </c>
      <c r="N331">
        <f t="shared" si="52"/>
        <v>43.966973017788852</v>
      </c>
    </row>
    <row r="332" spans="5:14">
      <c r="E332">
        <f t="shared" si="53"/>
        <v>1655</v>
      </c>
      <c r="F332" t="str">
        <f t="shared" si="45"/>
        <v>0.48046346017633-0.499618177823544i</v>
      </c>
      <c r="G332">
        <f t="shared" si="46"/>
        <v>0.69315471590138544</v>
      </c>
      <c r="H332">
        <f t="shared" si="47"/>
        <v>-3.1833963535694276</v>
      </c>
      <c r="I332">
        <f t="shared" si="48"/>
        <v>-46.119646296554855</v>
      </c>
      <c r="K332" t="str">
        <f t="shared" si="49"/>
        <v>0.519536539823671+0.499618177823544i</v>
      </c>
      <c r="L332">
        <f t="shared" si="50"/>
        <v>0.72078883164465812</v>
      </c>
      <c r="M332">
        <f t="shared" si="51"/>
        <v>-2.8438390241723752</v>
      </c>
      <c r="N332">
        <f t="shared" si="52"/>
        <v>43.880353703445124</v>
      </c>
    </row>
    <row r="333" spans="5:14">
      <c r="E333">
        <f t="shared" si="53"/>
        <v>1660</v>
      </c>
      <c r="F333" t="str">
        <f t="shared" si="45"/>
        <v>0.478957648185661-0.499557023201678i</v>
      </c>
      <c r="G333">
        <f t="shared" si="46"/>
        <v>0.69206766156616606</v>
      </c>
      <c r="H333">
        <f t="shared" si="47"/>
        <v>-3.1970288736299239</v>
      </c>
      <c r="I333">
        <f t="shared" si="48"/>
        <v>-46.205994122641279</v>
      </c>
      <c r="K333" t="str">
        <f t="shared" si="49"/>
        <v>0.52104235181434+0.499557023201678i</v>
      </c>
      <c r="L333">
        <f t="shared" si="50"/>
        <v>0.72183263421262711</v>
      </c>
      <c r="M333">
        <f t="shared" si="51"/>
        <v>-2.8312697456665208</v>
      </c>
      <c r="N333">
        <f t="shared" si="52"/>
        <v>43.794005877358707</v>
      </c>
    </row>
    <row r="334" spans="5:14">
      <c r="E334">
        <f t="shared" si="53"/>
        <v>1665</v>
      </c>
      <c r="F334" t="str">
        <f t="shared" si="45"/>
        <v>0.477456745492978-0.499491543147861i</v>
      </c>
      <c r="G334">
        <f t="shared" si="46"/>
        <v>0.6909824494826029</v>
      </c>
      <c r="H334">
        <f t="shared" si="47"/>
        <v>-3.2106596658201552</v>
      </c>
      <c r="I334">
        <f t="shared" si="48"/>
        <v>-46.292071344460034</v>
      </c>
      <c r="K334" t="str">
        <f t="shared" si="49"/>
        <v>0.522543254507022+0.499491543147861i</v>
      </c>
      <c r="L334">
        <f t="shared" si="50"/>
        <v>0.72287153388899039</v>
      </c>
      <c r="M334">
        <f t="shared" si="51"/>
        <v>-2.818777541811083</v>
      </c>
      <c r="N334">
        <f t="shared" si="52"/>
        <v>43.707928655539959</v>
      </c>
    </row>
    <row r="335" spans="5:14">
      <c r="E335">
        <f t="shared" si="53"/>
        <v>1670</v>
      </c>
      <c r="F335" t="str">
        <f t="shared" si="45"/>
        <v>0.475960748393642-0.499421780043889i</v>
      </c>
      <c r="G335">
        <f t="shared" si="46"/>
        <v>0.68989908565937563</v>
      </c>
      <c r="H335">
        <f t="shared" si="47"/>
        <v>-3.2242886126886576</v>
      </c>
      <c r="I335">
        <f t="shared" si="48"/>
        <v>-46.377878845354822</v>
      </c>
      <c r="K335" t="str">
        <f t="shared" si="49"/>
        <v>0.524039251606358+0.499421780043889i</v>
      </c>
      <c r="L335">
        <f t="shared" si="50"/>
        <v>0.7239055543414199</v>
      </c>
      <c r="M335">
        <f t="shared" si="51"/>
        <v>-2.8063618225746989</v>
      </c>
      <c r="N335">
        <f t="shared" si="52"/>
        <v>43.622121154645228</v>
      </c>
    </row>
    <row r="336" spans="5:14">
      <c r="E336">
        <f t="shared" si="53"/>
        <v>1675</v>
      </c>
      <c r="F336" t="str">
        <f t="shared" si="45"/>
        <v>0.474469652953563-0.499347775983521i</v>
      </c>
      <c r="G336">
        <f t="shared" si="46"/>
        <v>0.68881757596156268</v>
      </c>
      <c r="H336">
        <f t="shared" si="47"/>
        <v>-3.2379155979365857</v>
      </c>
      <c r="I336">
        <f t="shared" si="48"/>
        <v>-46.463417507981752</v>
      </c>
      <c r="K336" t="str">
        <f t="shared" si="49"/>
        <v>0.525530347046437+0.499347775983521i</v>
      </c>
      <c r="L336">
        <f t="shared" si="50"/>
        <v>0.72493471916196506</v>
      </c>
      <c r="M336">
        <f t="shared" si="51"/>
        <v>-2.7940220033170098</v>
      </c>
      <c r="N336">
        <f t="shared" si="52"/>
        <v>43.536582492018269</v>
      </c>
    </row>
    <row r="337" spans="5:14">
      <c r="E337">
        <f t="shared" si="53"/>
        <v>1680</v>
      </c>
      <c r="F337" t="str">
        <f t="shared" si="45"/>
        <v>0.472983455013143-0.499269572773039i</v>
      </c>
      <c r="G337">
        <f t="shared" si="46"/>
        <v>0.68773792611222395</v>
      </c>
      <c r="H337">
        <f t="shared" si="47"/>
        <v>-3.2515405064097607</v>
      </c>
      <c r="I337">
        <f t="shared" si="48"/>
        <v>-46.548688214268488</v>
      </c>
      <c r="K337" t="str">
        <f t="shared" si="49"/>
        <v>0.527016544986857+0.499269572773039i</v>
      </c>
      <c r="L337">
        <f t="shared" si="50"/>
        <v>0.72595905186646492</v>
      </c>
      <c r="M337">
        <f t="shared" si="51"/>
        <v>-2.7817575047302108</v>
      </c>
      <c r="N337">
        <f t="shared" si="52"/>
        <v>43.451311785731484</v>
      </c>
    </row>
    <row r="338" spans="5:14">
      <c r="E338">
        <f t="shared" si="53"/>
        <v>1685</v>
      </c>
      <c r="F338" t="str">
        <f t="shared" si="45"/>
        <v>0.471502150191171-0.49918721193183i</v>
      </c>
      <c r="G338">
        <f t="shared" si="46"/>
        <v>0.68666014169396161</v>
      </c>
      <c r="H338">
        <f t="shared" si="47"/>
        <v>-3.2651632240908857</v>
      </c>
      <c r="I338">
        <f t="shared" si="48"/>
        <v>-46.633691845374031</v>
      </c>
      <c r="K338" t="str">
        <f t="shared" si="49"/>
        <v>0.52849784980883+0.49918721193183i</v>
      </c>
      <c r="L338">
        <f t="shared" si="50"/>
        <v>0.72697857589397386</v>
      </c>
      <c r="M338">
        <f t="shared" si="51"/>
        <v>-2.7695677527814366</v>
      </c>
      <c r="N338">
        <f t="shared" si="52"/>
        <v>43.366308154625962</v>
      </c>
    </row>
    <row r="339" spans="5:14">
      <c r="E339">
        <f t="shared" si="53"/>
        <v>1690</v>
      </c>
      <c r="F339" t="str">
        <f t="shared" si="45"/>
        <v>0.470025733888679-0.499100734692995i</v>
      </c>
      <c r="G339">
        <f t="shared" si="46"/>
        <v>0.68558422815047215</v>
      </c>
      <c r="H339">
        <f t="shared" si="47"/>
        <v>-3.2787836380917539</v>
      </c>
      <c r="I339">
        <f t="shared" si="48"/>
        <v>-46.718429281648945</v>
      </c>
      <c r="K339" t="str">
        <f t="shared" si="49"/>
        <v>0.529974266111321+0.499100734692995i</v>
      </c>
      <c r="L339">
        <f t="shared" si="50"/>
        <v>0.72799331460619932</v>
      </c>
      <c r="M339">
        <f t="shared" si="51"/>
        <v>-2.7574521786559734</v>
      </c>
      <c r="N339">
        <f t="shared" si="52"/>
        <v>43.281570718351013</v>
      </c>
    </row>
    <row r="340" spans="5:14">
      <c r="E340">
        <f t="shared" si="53"/>
        <v>1695</v>
      </c>
      <c r="F340" t="str">
        <f t="shared" si="45"/>
        <v>0.468554201292759-0.499010182003998i</v>
      </c>
      <c r="G340">
        <f t="shared" si="46"/>
        <v>0.68451019078809805</v>
      </c>
      <c r="H340">
        <f t="shared" si="47"/>
        <v>-3.2924016366453452</v>
      </c>
      <c r="I340">
        <f t="shared" si="48"/>
        <v>-46.802901402596767</v>
      </c>
      <c r="K340" t="str">
        <f t="shared" si="49"/>
        <v>0.531445798707241+0.499010182003998i</v>
      </c>
      <c r="L340">
        <f t="shared" si="50"/>
        <v>0.72900329128697383</v>
      </c>
      <c r="M340">
        <f t="shared" si="51"/>
        <v>-2.7454102187010179</v>
      </c>
      <c r="N340">
        <f t="shared" si="52"/>
        <v>43.197098597403183</v>
      </c>
    </row>
    <row r="341" spans="5:14">
      <c r="E341">
        <f t="shared" si="53"/>
        <v>1700</v>
      </c>
      <c r="F341" t="str">
        <f t="shared" si="45"/>
        <v>0.46708754738033-0.498915594527329i</v>
      </c>
      <c r="G341">
        <f t="shared" si="46"/>
        <v>0.68343803477735288</v>
      </c>
      <c r="H341">
        <f t="shared" si="47"/>
        <v>-3.3060171090981436</v>
      </c>
      <c r="I341">
        <f t="shared" si="48"/>
        <v>-46.887109086835785</v>
      </c>
      <c r="K341" t="str">
        <f t="shared" si="49"/>
        <v>0.53291245261967+0.498915594527329i</v>
      </c>
      <c r="L341">
        <f t="shared" si="50"/>
        <v>0.73000852914172865</v>
      </c>
      <c r="M341">
        <f t="shared" si="51"/>
        <v>-2.73344131437036</v>
      </c>
      <c r="N341">
        <f t="shared" si="52"/>
        <v>43.112890913164229</v>
      </c>
    </row>
    <row r="342" spans="5:14">
      <c r="E342">
        <f t="shared" si="53"/>
        <v>1705</v>
      </c>
      <c r="F342" t="str">
        <f t="shared" si="45"/>
        <v>0.465625766921873-0.4988170126412i</v>
      </c>
      <c r="G342">
        <f t="shared" si="46"/>
        <v>0.6823677651544463</v>
      </c>
      <c r="H342">
        <f t="shared" si="47"/>
        <v>-3.3196299459023395</v>
      </c>
      <c r="I342">
        <f t="shared" si="48"/>
        <v>-46.971053212061371</v>
      </c>
      <c r="K342" t="str">
        <f t="shared" si="49"/>
        <v>0.534374233078127+0.4988170126412i</v>
      </c>
      <c r="L342">
        <f t="shared" si="50"/>
        <v>0.73100905129699145</v>
      </c>
      <c r="M342">
        <f t="shared" si="51"/>
        <v>-2.7215449121697093</v>
      </c>
      <c r="N342">
        <f t="shared" si="52"/>
        <v>43.028946787938686</v>
      </c>
    </row>
    <row r="343" spans="5:14">
      <c r="E343">
        <f t="shared" si="53"/>
        <v>1710</v>
      </c>
      <c r="F343" t="str">
        <f t="shared" si="45"/>
        <v>0.464168854485119-0.498714476440269i</v>
      </c>
      <c r="G343">
        <f t="shared" si="46"/>
        <v>0.681299386822797</v>
      </c>
      <c r="H343">
        <f t="shared" si="47"/>
        <v>-3.3332400386080705</v>
      </c>
      <c r="I343">
        <f t="shared" si="48"/>
        <v>-47.054734655009341</v>
      </c>
      <c r="K343" t="str">
        <f t="shared" si="49"/>
        <v>0.535831145514881+0.498714476440269i</v>
      </c>
      <c r="L343">
        <f t="shared" si="50"/>
        <v>0.73200488079990367</v>
      </c>
      <c r="M343">
        <f t="shared" si="51"/>
        <v>-2.7097204636026921</v>
      </c>
      <c r="N343">
        <f t="shared" si="52"/>
        <v>42.945265344990688</v>
      </c>
    </row>
    <row r="344" spans="5:14">
      <c r="E344">
        <f t="shared" si="53"/>
        <v>1715</v>
      </c>
      <c r="F344" t="str">
        <f t="shared" si="45"/>
        <v>0.462716804438699-0.498608025736387i</v>
      </c>
      <c r="G344">
        <f t="shared" si="46"/>
        <v>0.68023290455453478</v>
      </c>
      <c r="H344">
        <f t="shared" si="47"/>
        <v>-3.3468472798556852</v>
      </c>
      <c r="I344">
        <f t="shared" si="48"/>
        <v>-47.138154291419823</v>
      </c>
      <c r="K344" t="str">
        <f t="shared" si="49"/>
        <v>0.5372831955613+0.498608025736387i</v>
      </c>
      <c r="L344">
        <f t="shared" si="50"/>
        <v>0.73299604061775103</v>
      </c>
      <c r="M344">
        <f t="shared" si="51"/>
        <v>-2.6979674251175947</v>
      </c>
      <c r="N344">
        <f t="shared" si="52"/>
        <v>42.861845708580212</v>
      </c>
    </row>
    <row r="345" spans="5:14">
      <c r="E345">
        <f t="shared" si="53"/>
        <v>1720</v>
      </c>
      <c r="F345" t="str">
        <f t="shared" si="45"/>
        <v>0.461269610955754-0.49849770005937i</v>
      </c>
      <c r="G345">
        <f t="shared" si="46"/>
        <v>0.67916832299199159</v>
      </c>
      <c r="H345">
        <f t="shared" si="47"/>
        <v>-3.3604515633680303</v>
      </c>
      <c r="I345">
        <f t="shared" si="48"/>
        <v>-47.221312996001487</v>
      </c>
      <c r="K345" t="str">
        <f t="shared" si="49"/>
        <v>0.538730389044246+0.49849770005937i</v>
      </c>
      <c r="L345">
        <f t="shared" si="50"/>
        <v>0.73398255363751408</v>
      </c>
      <c r="M345">
        <f t="shared" si="51"/>
        <v>-2.6862852580547498</v>
      </c>
      <c r="N345">
        <f t="shared" si="52"/>
        <v>42.778687003998556</v>
      </c>
    </row>
    <row r="346" spans="5:14">
      <c r="E346">
        <f t="shared" si="53"/>
        <v>1725</v>
      </c>
      <c r="F346" t="str">
        <f t="shared" si="45"/>
        <v>0.459827268017496-0.498383538657791i</v>
      </c>
      <c r="G346">
        <f t="shared" si="46"/>
        <v>0.67810564664917516</v>
      </c>
      <c r="H346">
        <f t="shared" si="47"/>
        <v>-3.3740527839428438</v>
      </c>
      <c r="I346">
        <f t="shared" si="48"/>
        <v>-47.30421164239695</v>
      </c>
      <c r="K346" t="str">
        <f t="shared" si="49"/>
        <v>0.540172731982504+0.498383538657791i</v>
      </c>
      <c r="L346">
        <f t="shared" si="50"/>
        <v>0.73496444266542849</v>
      </c>
      <c r="M346">
        <f t="shared" si="51"/>
        <v>-2.6746734285946743</v>
      </c>
      <c r="N346">
        <f t="shared" si="52"/>
        <v>42.695788357603043</v>
      </c>
    </row>
    <row r="347" spans="5:14">
      <c r="E347">
        <f t="shared" si="53"/>
        <v>1730</v>
      </c>
      <c r="F347" t="str">
        <f t="shared" si="45"/>
        <v>0.458389769416744-0.498265580499806i</v>
      </c>
      <c r="G347">
        <f t="shared" si="46"/>
        <v>0.67704487991324791</v>
      </c>
      <c r="H347">
        <f t="shared" si="47"/>
        <v>-3.387650837444967</v>
      </c>
      <c r="I347">
        <f t="shared" si="48"/>
        <v>-47.386851103148416</v>
      </c>
      <c r="K347" t="str">
        <f t="shared" si="49"/>
        <v>0.541610230583256+0.498265580499806i</v>
      </c>
      <c r="L347">
        <f t="shared" si="50"/>
        <v>0.73594173042657141</v>
      </c>
      <c r="M347">
        <f t="shared" si="51"/>
        <v>-2.6631314077067536</v>
      </c>
      <c r="N347">
        <f t="shared" si="52"/>
        <v>42.613148896851627</v>
      </c>
    </row>
    <row r="348" spans="5:14">
      <c r="E348">
        <f t="shared" si="53"/>
        <v>1735</v>
      </c>
      <c r="F348" t="str">
        <f t="shared" si="45"/>
        <v>0.456957108761403-0.498143864273989i</v>
      </c>
      <c r="G348">
        <f t="shared" si="46"/>
        <v>0.67598602704597599</v>
      </c>
      <c r="H348">
        <f t="shared" si="47"/>
        <v>-3.401245620798826</v>
      </c>
      <c r="I348">
        <f t="shared" si="48"/>
        <v>-47.469232249664088</v>
      </c>
      <c r="K348" t="str">
        <f t="shared" si="49"/>
        <v>0.543042891238596+0.498143864273989i</v>
      </c>
      <c r="L348">
        <f t="shared" si="50"/>
        <v>0.73691443956445579</v>
      </c>
      <c r="M348">
        <f t="shared" si="51"/>
        <v>-2.6516586710986694</v>
      </c>
      <c r="N348">
        <f t="shared" si="52"/>
        <v>42.530767750335983</v>
      </c>
    </row>
    <row r="349" spans="5:14">
      <c r="E349">
        <f t="shared" si="53"/>
        <v>1740</v>
      </c>
      <c r="F349" t="str">
        <f t="shared" si="45"/>
        <v>0.455529279477917-0.498018428390202i</v>
      </c>
      <c r="G349">
        <f t="shared" si="46"/>
        <v>0.67492909218518438</v>
      </c>
      <c r="H349">
        <f t="shared" si="47"/>
        <v>-3.4148370319807131</v>
      </c>
      <c r="I349">
        <f t="shared" si="48"/>
        <v>-47.551355952185219</v>
      </c>
      <c r="K349" t="str">
        <f t="shared" si="49"/>
        <v>0.544470720522082+0.498018428390202i</v>
      </c>
      <c r="L349">
        <f t="shared" si="50"/>
        <v>0.73788259264064626</v>
      </c>
      <c r="M349">
        <f t="shared" si="51"/>
        <v>-2.6402546991664053</v>
      </c>
      <c r="N349">
        <f t="shared" si="52"/>
        <v>42.448644047814831</v>
      </c>
    </row>
    <row r="350" spans="5:14">
      <c r="E350">
        <f t="shared" si="53"/>
        <v>1745</v>
      </c>
      <c r="F350" t="str">
        <f t="shared" si="45"/>
        <v>0.454106274814674-0.497889310980477i</v>
      </c>
      <c r="G350">
        <f t="shared" si="46"/>
        <v>0.67387407934618937</v>
      </c>
      <c r="H350">
        <f t="shared" si="47"/>
        <v>-3.4284249700112501</v>
      </c>
      <c r="I350">
        <f t="shared" si="48"/>
        <v>-47.633223079753712</v>
      </c>
      <c r="K350" t="str">
        <f t="shared" si="49"/>
        <v>0.545893725185325+0.497889310980477i</v>
      </c>
      <c r="L350">
        <f t="shared" si="50"/>
        <v>0.73884621213438273</v>
      </c>
      <c r="M350">
        <f t="shared" si="51"/>
        <v>-2.6289189769449699</v>
      </c>
      <c r="N350">
        <f t="shared" si="52"/>
        <v>42.366776920246387</v>
      </c>
    </row>
    <row r="351" spans="5:14">
      <c r="E351">
        <f t="shared" si="53"/>
        <v>1750</v>
      </c>
      <c r="F351" t="str">
        <f t="shared" si="45"/>
        <v>0.452688087845371-0.497756549899921i</v>
      </c>
      <c r="G351">
        <f t="shared" si="46"/>
        <v>0.67282099242322324</v>
      </c>
      <c r="H351">
        <f t="shared" si="47"/>
        <v>-3.4420093349478358</v>
      </c>
      <c r="I351">
        <f t="shared" si="48"/>
        <v>-47.714834500180473</v>
      </c>
      <c r="K351" t="str">
        <f t="shared" si="49"/>
        <v>0.547311912154628+0.497756549899921i</v>
      </c>
      <c r="L351">
        <f t="shared" si="50"/>
        <v>0.73980532044222813</v>
      </c>
      <c r="M351">
        <f t="shared" si="51"/>
        <v>-2.6176509940596353</v>
      </c>
      <c r="N351">
        <f t="shared" si="52"/>
        <v>42.285165499819563</v>
      </c>
    </row>
    <row r="352" spans="5:14">
      <c r="E352">
        <f t="shared" si="53"/>
        <v>1755</v>
      </c>
      <c r="F352" t="str">
        <f t="shared" si="45"/>
        <v>0.451274711472348-0.497620182727647i</v>
      </c>
      <c r="G352">
        <f t="shared" si="46"/>
        <v>0.67176983519085443</v>
      </c>
      <c r="H352">
        <f t="shared" si="47"/>
        <v>-3.4555900278770353</v>
      </c>
      <c r="I352">
        <f t="shared" si="48"/>
        <v>-47.796191080014154</v>
      </c>
      <c r="K352" t="str">
        <f t="shared" si="49"/>
        <v>0.548725288527651+0.497620182727647i</v>
      </c>
      <c r="L352">
        <f t="shared" si="50"/>
        <v>0.74075993987772504</v>
      </c>
      <c r="M352">
        <f t="shared" si="51"/>
        <v>-2.6064502446778626</v>
      </c>
      <c r="N352">
        <f t="shared" si="52"/>
        <v>42.203808919985875</v>
      </c>
    </row>
    <row r="353" spans="5:14">
      <c r="E353">
        <f t="shared" si="53"/>
        <v>1760</v>
      </c>
      <c r="F353" t="str">
        <f t="shared" si="45"/>
        <v>0.449866138429873-0.497480246767716i</v>
      </c>
      <c r="G353">
        <f t="shared" si="46"/>
        <v>0.67072061130538785</v>
      </c>
      <c r="H353">
        <f t="shared" si="47"/>
        <v>-3.4691669509071108</v>
      </c>
      <c r="I353">
        <f t="shared" si="48"/>
        <v>-47.877293684510697</v>
      </c>
      <c r="K353" t="str">
        <f t="shared" si="49"/>
        <v>0.550133861570126+0.497480246767716i</v>
      </c>
      <c r="L353">
        <f t="shared" si="50"/>
        <v>0.74171009267106935</v>
      </c>
      <c r="M353">
        <f t="shared" si="51"/>
        <v>-2.5953162274617991</v>
      </c>
      <c r="N353">
        <f t="shared" si="52"/>
        <v>42.122706315489374</v>
      </c>
    </row>
    <row r="354" spans="5:14">
      <c r="E354">
        <f t="shared" si="53"/>
        <v>1765</v>
      </c>
      <c r="F354" t="str">
        <f t="shared" si="45"/>
        <v>0.448462361287395-0.497336779050101i</v>
      </c>
      <c r="G354">
        <f t="shared" si="46"/>
        <v>0.66967332430625826</v>
      </c>
      <c r="H354">
        <f t="shared" si="47"/>
        <v>-3.4827400071605323</v>
      </c>
      <c r="I354">
        <f t="shared" si="48"/>
        <v>-47.958143177603219</v>
      </c>
      <c r="K354" t="str">
        <f t="shared" si="49"/>
        <v>0.551537638712604+0.497336779050101i</v>
      </c>
      <c r="L354">
        <f t="shared" si="50"/>
        <v>0.74265580096879591</v>
      </c>
      <c r="M354">
        <f t="shared" si="51"/>
        <v>-2.5842484455213981</v>
      </c>
      <c r="N354">
        <f t="shared" si="52"/>
        <v>42.041856822396831</v>
      </c>
    </row>
    <row r="355" spans="5:14">
      <c r="E355">
        <f t="shared" si="53"/>
        <v>1770</v>
      </c>
      <c r="F355" t="str">
        <f t="shared" si="45"/>
        <v>0.447063372452753-0.497189816331674i</v>
      </c>
      <c r="G355">
        <f t="shared" si="46"/>
        <v>0.66862797761741366</v>
      </c>
      <c r="H355">
        <f t="shared" si="47"/>
        <v>-3.4963091007664975</v>
      </c>
      <c r="I355">
        <f t="shared" si="48"/>
        <v>-48.038740421872937</v>
      </c>
      <c r="K355" t="str">
        <f t="shared" si="49"/>
        <v>0.552936627547246+0.497189816331674i</v>
      </c>
      <c r="L355">
        <f t="shared" si="50"/>
        <v>0.74359708683348513</v>
      </c>
      <c r="M355">
        <f t="shared" si="51"/>
        <v>-2.5732464063680451</v>
      </c>
      <c r="N355">
        <f t="shared" si="52"/>
        <v>41.961259578127084</v>
      </c>
    </row>
    <row r="356" spans="5:14">
      <c r="E356">
        <f t="shared" si="53"/>
        <v>1775</v>
      </c>
      <c r="F356" t="str">
        <f t="shared" si="45"/>
        <v>0.445669164175355-0.497039395097205i</v>
      </c>
      <c r="G356">
        <f t="shared" si="46"/>
        <v>0.66758457454868969</v>
      </c>
      <c r="H356">
        <f t="shared" si="47"/>
        <v>-3.5098741368534596</v>
      </c>
      <c r="I356">
        <f t="shared" si="48"/>
        <v>-48.119086278519994</v>
      </c>
      <c r="K356" t="str">
        <f t="shared" si="49"/>
        <v>0.554330835824644+0.497039395097205i</v>
      </c>
      <c r="L356">
        <f t="shared" si="50"/>
        <v>0.74453397224347251</v>
      </c>
      <c r="M356">
        <f t="shared" si="51"/>
        <v>-2.5623096218688839</v>
      </c>
      <c r="N356">
        <f t="shared" si="52"/>
        <v>41.880913721480063</v>
      </c>
    </row>
    <row r="357" spans="5:14">
      <c r="E357">
        <f t="shared" si="53"/>
        <v>1780</v>
      </c>
      <c r="F357" t="str">
        <f t="shared" si="45"/>
        <v>0.444279728549308-0.496885551560378i</v>
      </c>
      <c r="G357">
        <f t="shared" si="46"/>
        <v>0.66654311829716451</v>
      </c>
      <c r="H357">
        <f t="shared" si="47"/>
        <v>-3.5234350215417907</v>
      </c>
      <c r="I357">
        <f t="shared" si="48"/>
        <v>-48.199181607335447</v>
      </c>
      <c r="K357" t="str">
        <f t="shared" si="49"/>
        <v>0.555720271450691+0.496885551560378i</v>
      </c>
      <c r="L357">
        <f t="shared" si="50"/>
        <v>0.7454664790925819</v>
      </c>
      <c r="M357">
        <f t="shared" si="51"/>
        <v>-2.551437608201597</v>
      </c>
      <c r="N357">
        <f t="shared" si="52"/>
        <v>41.800818392664596</v>
      </c>
    </row>
    <row r="358" spans="5:14">
      <c r="E358">
        <f t="shared" si="53"/>
        <v>1785</v>
      </c>
      <c r="F358" t="str">
        <f t="shared" si="45"/>
        <v>0.442895057516517-0.496728321664829i</v>
      </c>
      <c r="G358">
        <f t="shared" si="46"/>
        <v>0.66550361194851282</v>
      </c>
      <c r="H358">
        <f t="shared" si="47"/>
        <v>-3.5369916619363484</v>
      </c>
      <c r="I358">
        <f t="shared" si="48"/>
        <v>-48.279027266673651</v>
      </c>
      <c r="K358" t="str">
        <f t="shared" si="49"/>
        <v>0.557104942483481+0.49672832166483i</v>
      </c>
      <c r="L358">
        <f t="shared" si="50"/>
        <v>0.74639462918986854</v>
      </c>
      <c r="M358">
        <f t="shared" si="51"/>
        <v>-2.5406298858097847</v>
      </c>
      <c r="N358">
        <f t="shared" si="52"/>
        <v>41.720972733326484</v>
      </c>
    </row>
    <row r="359" spans="5:14">
      <c r="E359">
        <f t="shared" si="53"/>
        <v>1790</v>
      </c>
      <c r="F359" t="str">
        <f t="shared" si="45"/>
        <v>0.441515142869749-0.496567741085196i</v>
      </c>
      <c r="G359">
        <f t="shared" si="46"/>
        <v>0.66446605847834639</v>
      </c>
      <c r="H359">
        <f t="shared" si="47"/>
        <v>-3.5505439661191023</v>
      </c>
      <c r="I359">
        <f t="shared" si="48"/>
        <v>-48.358624113424895</v>
      </c>
      <c r="K359" t="str">
        <f t="shared" si="49"/>
        <v>0.558484857130249+0.496567741085196i</v>
      </c>
      <c r="L359">
        <f t="shared" si="50"/>
        <v>0.74731844425937255</v>
      </c>
      <c r="M359">
        <f t="shared" si="51"/>
        <v>-2.5298859793589239</v>
      </c>
      <c r="N359">
        <f t="shared" si="52"/>
        <v>41.641375886575226</v>
      </c>
    </row>
    <row r="360" spans="5:14">
      <c r="E360">
        <f t="shared" si="53"/>
        <v>1795</v>
      </c>
      <c r="F360" t="str">
        <f t="shared" si="45"/>
        <v>0.44013997625565-0.496403845228183i</v>
      </c>
      <c r="G360">
        <f t="shared" si="46"/>
        <v>0.66343046075353673</v>
      </c>
      <c r="H360">
        <f t="shared" si="47"/>
        <v>-3.5640918431418789</v>
      </c>
      <c r="I360">
        <f t="shared" si="48"/>
        <v>-48.437973002989025</v>
      </c>
      <c r="K360" t="str">
        <f t="shared" si="49"/>
        <v>0.559860023744348+0.496403845228183i</v>
      </c>
      <c r="L360">
        <f t="shared" si="50"/>
        <v>0.74823794593989135</v>
      </c>
      <c r="M360">
        <f t="shared" si="51"/>
        <v>-2.5192054176928025</v>
      </c>
      <c r="N360">
        <f t="shared" si="52"/>
        <v>41.562026997011081</v>
      </c>
    </row>
    <row r="361" spans="5:14">
      <c r="E361">
        <f t="shared" si="53"/>
        <v>1800</v>
      </c>
      <c r="F361" t="str">
        <f t="shared" si="45"/>
        <v>0.438769549177734-0.496236669233645i</v>
      </c>
      <c r="G361">
        <f t="shared" si="46"/>
        <v>0.66239682153353807</v>
      </c>
      <c r="H361">
        <f t="shared" si="47"/>
        <v>-3.5776352030189957</v>
      </c>
      <c r="I361">
        <f t="shared" si="48"/>
        <v>-48.517074789249399</v>
      </c>
      <c r="K361" t="str">
        <f t="shared" si="49"/>
        <v>0.561230450822264+0.496236669233645i</v>
      </c>
      <c r="L361">
        <f t="shared" si="50"/>
        <v>0.74915315578475916</v>
      </c>
      <c r="M361">
        <f t="shared" si="51"/>
        <v>-2.5085877337905522</v>
      </c>
      <c r="N361">
        <f t="shared" si="52"/>
        <v>41.482925210750707</v>
      </c>
    </row>
    <row r="362" spans="5:14">
      <c r="E362">
        <f t="shared" si="53"/>
        <v>1805</v>
      </c>
      <c r="F362" t="str">
        <f t="shared" si="45"/>
        <v>0.437403852999332-0.496066247975682i</v>
      </c>
      <c r="G362">
        <f t="shared" si="46"/>
        <v>0.66136514347169217</v>
      </c>
      <c r="H362">
        <f t="shared" si="47"/>
        <v>-3.5911739567200178</v>
      </c>
      <c r="I362">
        <f t="shared" si="48"/>
        <v>-48.595930324547247</v>
      </c>
      <c r="K362" t="str">
        <f t="shared" si="49"/>
        <v>0.562596147000666+0.496066247975682i</v>
      </c>
      <c r="L362">
        <f t="shared" si="50"/>
        <v>0.75006409526164208</v>
      </c>
      <c r="M362">
        <f t="shared" si="51"/>
        <v>-2.4980324647241696</v>
      </c>
      <c r="N362">
        <f t="shared" si="52"/>
        <v>41.404069675452867</v>
      </c>
    </row>
    <row r="363" spans="5:14">
      <c r="E363">
        <f t="shared" si="53"/>
        <v>1810</v>
      </c>
      <c r="F363" t="str">
        <f t="shared" si="45"/>
        <v>0.436042878946505-0.495892616063749i</v>
      </c>
      <c r="G363">
        <f t="shared" si="46"/>
        <v>0.66033542911652499</v>
      </c>
      <c r="H363">
        <f t="shared" si="47"/>
        <v>-3.6047080161625091</v>
      </c>
      <c r="I363">
        <f t="shared" si="48"/>
        <v>-48.674540459656711</v>
      </c>
      <c r="K363" t="str">
        <f t="shared" si="49"/>
        <v>0.563957121053497+0.495892616063749i</v>
      </c>
      <c r="L363">
        <f t="shared" si="50"/>
        <v>0.7509707857523471</v>
      </c>
      <c r="M363">
        <f t="shared" si="51"/>
        <v>-2.4875391516165388</v>
      </c>
      <c r="N363">
        <f t="shared" si="52"/>
        <v>41.325459540343203</v>
      </c>
    </row>
    <row r="364" spans="5:14">
      <c r="E364">
        <f t="shared" si="53"/>
        <v>1815</v>
      </c>
      <c r="F364" t="str">
        <f t="shared" si="45"/>
        <v>0.434686618110908-0.495715807843778i</v>
      </c>
      <c r="G364">
        <f t="shared" si="46"/>
        <v>0.65930768091302239</v>
      </c>
      <c r="H364">
        <f t="shared" si="47"/>
        <v>-3.618237294204949</v>
      </c>
      <c r="I364">
        <f t="shared" si="48"/>
        <v>-48.752906043761044</v>
      </c>
      <c r="K364" t="str">
        <f t="shared" si="49"/>
        <v>0.565313381889095+0.495715807843778i</v>
      </c>
      <c r="L364">
        <f t="shared" si="50"/>
        <v>0.75187324855263671</v>
      </c>
      <c r="M364">
        <f t="shared" si="51"/>
        <v>-2.4771073396000358</v>
      </c>
      <c r="N364">
        <f t="shared" si="52"/>
        <v>41.247093956238785</v>
      </c>
    </row>
    <row r="365" spans="5:14">
      <c r="E365">
        <f t="shared" si="53"/>
        <v>1820</v>
      </c>
      <c r="F365" t="str">
        <f t="shared" si="45"/>
        <v>0.433335061452651-0.495535857399319i</v>
      </c>
      <c r="G365">
        <f t="shared" si="46"/>
        <v>0.65828190120392271</v>
      </c>
      <c r="H365">
        <f t="shared" si="47"/>
        <v>-3.6317617046393202</v>
      </c>
      <c r="I365">
        <f t="shared" si="48"/>
        <v>-48.831027924427552</v>
      </c>
      <c r="K365" t="str">
        <f t="shared" si="49"/>
        <v>0.566664938547351+0.495535857399319i</v>
      </c>
      <c r="L365">
        <f t="shared" si="50"/>
        <v>0.75277150487206357</v>
      </c>
      <c r="M365">
        <f t="shared" si="51"/>
        <v>-2.4667365777755408</v>
      </c>
      <c r="N365">
        <f t="shared" si="52"/>
        <v>41.168972075572356</v>
      </c>
    </row>
    <row r="366" spans="5:14">
      <c r="E366">
        <f t="shared" si="53"/>
        <v>1825</v>
      </c>
      <c r="F366" t="str">
        <f t="shared" si="45"/>
        <v>0.431988199803089-0.495352798552684i</v>
      </c>
      <c r="G366">
        <f t="shared" si="46"/>
        <v>0.65725809223096632</v>
      </c>
      <c r="H366">
        <f t="shared" si="47"/>
        <v>-3.6452811621841437</v>
      </c>
      <c r="I366">
        <f t="shared" si="48"/>
        <v>-48.908906947584825</v>
      </c>
      <c r="K366" t="str">
        <f t="shared" si="49"/>
        <v>0.568011800196913+0.495352798552683i</v>
      </c>
      <c r="L366">
        <f t="shared" si="50"/>
        <v>0.75366557583381288</v>
      </c>
      <c r="M366">
        <f t="shared" si="51"/>
        <v>-2.4564264191719962</v>
      </c>
      <c r="N366">
        <f t="shared" si="52"/>
        <v>41.091093052415076</v>
      </c>
    </row>
    <row r="367" spans="5:14">
      <c r="E367">
        <f t="shared" si="53"/>
        <v>1830</v>
      </c>
      <c r="F367" t="str">
        <f t="shared" si="45"/>
        <v>0.430646023867593-0.495166664866109i</v>
      </c>
      <c r="G367">
        <f t="shared" si="46"/>
        <v>0.65623625613615177</v>
      </c>
      <c r="H367">
        <f t="shared" si="47"/>
        <v>-3.6587955824773251</v>
      </c>
      <c r="I367">
        <f t="shared" si="48"/>
        <v>-48.986543957499741</v>
      </c>
      <c r="K367" t="str">
        <f t="shared" si="49"/>
        <v>0.569353976132409+0.495166664866109i</v>
      </c>
      <c r="L367">
        <f t="shared" si="50"/>
        <v>0.75455548247455551</v>
      </c>
      <c r="M367">
        <f t="shared" si="51"/>
        <v>-2.4461764207064536</v>
      </c>
      <c r="N367">
        <f t="shared" si="52"/>
        <v>41.01345604250016</v>
      </c>
    </row>
    <row r="368" spans="5:14">
      <c r="E368">
        <f t="shared" si="53"/>
        <v>1835</v>
      </c>
      <c r="F368" t="str">
        <f t="shared" si="45"/>
        <v>0.429308524228283-0.49497748964293i</v>
      </c>
      <c r="G368">
        <f t="shared" si="46"/>
        <v>0.65521639496297945</v>
      </c>
      <c r="H368">
        <f t="shared" si="47"/>
        <v>-3.6723048820690547</v>
      </c>
      <c r="I368">
        <f t="shared" si="48"/>
        <v>-49.063939796755193</v>
      </c>
      <c r="K368" t="str">
        <f t="shared" si="49"/>
        <v>0.570691475771718+0.49497748964293i</v>
      </c>
      <c r="L368">
        <f t="shared" si="50"/>
        <v>0.75544124574431215</v>
      </c>
      <c r="M368">
        <f t="shared" si="51"/>
        <v>-2.4359861431446062</v>
      </c>
      <c r="N368">
        <f t="shared" si="52"/>
        <v>40.936060203244779</v>
      </c>
    </row>
    <row r="369" spans="5:14">
      <c r="E369">
        <f t="shared" si="53"/>
        <v>1840</v>
      </c>
      <c r="F369" t="str">
        <f t="shared" si="45"/>
        <v>0.42797569134673-0.494785305928762i</v>
      </c>
      <c r="G369">
        <f t="shared" si="46"/>
        <v>0.65419851065768264</v>
      </c>
      <c r="H369">
        <f t="shared" si="47"/>
        <v>-3.6858089784147623</v>
      </c>
      <c r="I369">
        <f t="shared" si="48"/>
        <v>-49.141095306227669</v>
      </c>
      <c r="K369" t="str">
        <f t="shared" si="49"/>
        <v>0.572024308653271+0.494785305928762i</v>
      </c>
      <c r="L369">
        <f t="shared" si="50"/>
        <v>0.75632288650633284</v>
      </c>
      <c r="M369">
        <f t="shared" si="51"/>
        <v>-2.4258551510617457</v>
      </c>
      <c r="N369">
        <f t="shared" si="52"/>
        <v>40.858904693772288</v>
      </c>
    </row>
    <row r="370" spans="5:14">
      <c r="E370">
        <f t="shared" si="53"/>
        <v>1845</v>
      </c>
      <c r="F370" t="str">
        <f t="shared" si="45"/>
        <v>0.426647515566616-0.494590146512696i</v>
      </c>
      <c r="G370">
        <f t="shared" si="46"/>
        <v>0.65318260507044734</v>
      </c>
      <c r="H370">
        <f t="shared" si="47"/>
        <v>-3.6993077898681141</v>
      </c>
      <c r="I370">
        <f t="shared" si="48"/>
        <v>-49.218011325066271</v>
      </c>
      <c r="K370" t="str">
        <f t="shared" si="49"/>
        <v>0.573352484433386+0.494590146512696i</v>
      </c>
      <c r="L370">
        <f t="shared" si="50"/>
        <v>0.75720042553698175</v>
      </c>
      <c r="M370">
        <f t="shared" si="51"/>
        <v>-2.4157830128042495</v>
      </c>
      <c r="N370">
        <f t="shared" si="52"/>
        <v>40.781988674933629</v>
      </c>
    </row>
    <row r="371" spans="5:14">
      <c r="E371">
        <f t="shared" si="53"/>
        <v>1850</v>
      </c>
      <c r="F371" t="str">
        <f t="shared" si="45"/>
        <v>0.425323987116362-0.494392043928503i</v>
      </c>
      <c r="G371">
        <f t="shared" si="46"/>
        <v>0.65216867995662142</v>
      </c>
      <c r="H371">
        <f t="shared" si="47"/>
        <v>-3.7128012356740454</v>
      </c>
      <c r="I371">
        <f t="shared" si="48"/>
        <v>-49.294688690671649</v>
      </c>
      <c r="K371" t="str">
        <f t="shared" si="49"/>
        <v>0.57467601288364+0.494392043928503i</v>
      </c>
      <c r="L371">
        <f t="shared" si="50"/>
        <v>0.75807388352563654</v>
      </c>
      <c r="M371">
        <f t="shared" si="51"/>
        <v>-2.4057693004514817</v>
      </c>
      <c r="N371">
        <f t="shared" si="52"/>
        <v>40.705311309328273</v>
      </c>
    </row>
    <row r="372" spans="5:14">
      <c r="E372">
        <f t="shared" si="53"/>
        <v>1855</v>
      </c>
      <c r="F372" t="str">
        <f t="shared" si="45"/>
        <v>0.424005096111729-0.494191030455848i</v>
      </c>
      <c r="G372">
        <f t="shared" si="46"/>
        <v>0.65115673697791798</v>
      </c>
      <c r="H372">
        <f t="shared" si="47"/>
        <v>-3.7262892359617554</v>
      </c>
      <c r="I372">
        <f t="shared" si="48"/>
        <v>-49.37112823867519</v>
      </c>
      <c r="K372" t="str">
        <f t="shared" si="49"/>
        <v>0.575994903888272+0.494191030455847i</v>
      </c>
      <c r="L372">
        <f t="shared" si="50"/>
        <v>0.75894328107459486</v>
      </c>
      <c r="M372">
        <f t="shared" si="51"/>
        <v>-2.3958135897781836</v>
      </c>
      <c r="N372">
        <f t="shared" si="52"/>
        <v>40.628871761324753</v>
      </c>
    </row>
    <row r="373" spans="5:14">
      <c r="E373">
        <f t="shared" si="53"/>
        <v>1860</v>
      </c>
      <c r="F373" t="str">
        <f t="shared" si="45"/>
        <v>0.422690832558376-0.493987138121513i</v>
      </c>
      <c r="G373">
        <f t="shared" si="46"/>
        <v>0.65014677770360119</v>
      </c>
      <c r="H373">
        <f t="shared" si="47"/>
        <v>-3.7397717117378404</v>
      </c>
      <c r="I373">
        <f t="shared" si="48"/>
        <v>-49.44733080291914</v>
      </c>
      <c r="K373" t="str">
        <f t="shared" si="49"/>
        <v>0.577309167441626+0.493987138121513i</v>
      </c>
      <c r="L373">
        <f t="shared" si="50"/>
        <v>0.75980863869899906</v>
      </c>
      <c r="M373">
        <f t="shared" si="51"/>
        <v>-2.3859154602172246</v>
      </c>
      <c r="N373">
        <f t="shared" si="52"/>
        <v>40.552669197080739</v>
      </c>
    </row>
    <row r="374" spans="5:14">
      <c r="E374">
        <f t="shared" si="53"/>
        <v>1865</v>
      </c>
      <c r="F374" t="str">
        <f t="shared" si="45"/>
        <v>0.421381186354385-0.493780398700633i</v>
      </c>
      <c r="G374">
        <f t="shared" si="46"/>
        <v>0.64913880361166598</v>
      </c>
      <c r="H374">
        <f t="shared" si="47"/>
        <v>-3.7532485848793868</v>
      </c>
      <c r="I374">
        <f t="shared" si="48"/>
        <v>-49.52329721543736</v>
      </c>
      <c r="K374" t="str">
        <f t="shared" si="49"/>
        <v>0.578618813645616+0.493780398700633i</v>
      </c>
      <c r="L374">
        <f t="shared" si="50"/>
        <v>0.76066997682675519</v>
      </c>
      <c r="M374">
        <f t="shared" si="51"/>
        <v>-2.3760744948229675</v>
      </c>
      <c r="N374">
        <f t="shared" si="52"/>
        <v>40.476702784562598</v>
      </c>
    </row>
    <row r="375" spans="5:14">
      <c r="E375">
        <f t="shared" si="53"/>
        <v>1870</v>
      </c>
      <c r="F375" t="str">
        <f t="shared" si="45"/>
        <v>0.420076147292762-0.493570843717932i</v>
      </c>
      <c r="G375">
        <f t="shared" si="46"/>
        <v>0.64813281609000595</v>
      </c>
      <c r="H375">
        <f t="shared" si="47"/>
        <v>-3.7667197781271278</v>
      </c>
      <c r="I375">
        <f t="shared" si="48"/>
        <v>-49.599028306435486</v>
      </c>
      <c r="K375" t="str">
        <f t="shared" si="49"/>
        <v>0.579923852707239+0.493570843717932i</v>
      </c>
      <c r="L375">
        <f t="shared" si="50"/>
        <v>0.76152731579848043</v>
      </c>
      <c r="M375">
        <f t="shared" si="51"/>
        <v>-2.3662902802348582</v>
      </c>
      <c r="N375">
        <f t="shared" si="52"/>
        <v>40.400971693564415</v>
      </c>
    </row>
    <row r="376" spans="5:14">
      <c r="E376">
        <f t="shared" si="53"/>
        <v>1875</v>
      </c>
      <c r="F376" t="str">
        <f t="shared" si="45"/>
        <v>0.418775705063893-0.493358504448978i</v>
      </c>
      <c r="G376">
        <f t="shared" si="46"/>
        <v>0.64712881643757225</v>
      </c>
      <c r="H376">
        <f t="shared" si="47"/>
        <v>-3.7801852150786086</v>
      </c>
      <c r="I376">
        <f t="shared" si="48"/>
        <v>-49.6745249042729</v>
      </c>
      <c r="K376" t="str">
        <f t="shared" si="49"/>
        <v>0.581224294936109+0.493358504448978i</v>
      </c>
      <c r="L376">
        <f t="shared" si="50"/>
        <v>0.76238067586744962</v>
      </c>
      <c r="M376">
        <f t="shared" si="51"/>
        <v>-2.3565624066415651</v>
      </c>
      <c r="N376">
        <f t="shared" si="52"/>
        <v>40.325475095726993</v>
      </c>
    </row>
    <row r="377" spans="5:14">
      <c r="E377">
        <f t="shared" si="53"/>
        <v>1880</v>
      </c>
      <c r="F377" t="str">
        <f t="shared" si="45"/>
        <v>0.417479849257974-0.493143411921434i</v>
      </c>
      <c r="G377">
        <f t="shared" si="46"/>
        <v>0.64612680586551563</v>
      </c>
      <c r="H377">
        <f t="shared" si="47"/>
        <v>-3.7936448201814739</v>
      </c>
      <c r="I377">
        <f t="shared" si="48"/>
        <v>-49.749787835444089</v>
      </c>
      <c r="K377" t="str">
        <f t="shared" si="49"/>
        <v>0.582520150742027+0.493143411921434i</v>
      </c>
      <c r="L377">
        <f t="shared" si="50"/>
        <v>0.76323007719954739</v>
      </c>
      <c r="M377">
        <f t="shared" si="51"/>
        <v>-2.3468904677455824</v>
      </c>
      <c r="N377">
        <f t="shared" si="52"/>
        <v>40.25021216455584</v>
      </c>
    </row>
    <row r="378" spans="5:14">
      <c r="E378">
        <f t="shared" si="53"/>
        <v>1885</v>
      </c>
      <c r="F378" t="str">
        <f t="shared" si="45"/>
        <v>0.416188569367411-0.492925596916328i</v>
      </c>
      <c r="G378">
        <f t="shared" si="46"/>
        <v>0.64512678549833169</v>
      </c>
      <c r="H378">
        <f t="shared" si="47"/>
        <v>-3.8070985187266064</v>
      </c>
      <c r="I378">
        <f t="shared" si="48"/>
        <v>-49.824817924560875</v>
      </c>
      <c r="K378" t="str">
        <f t="shared" si="49"/>
        <v>0.58381143063259+0.492925596916328i</v>
      </c>
      <c r="L378">
        <f t="shared" si="50"/>
        <v>0.76407553987324428</v>
      </c>
      <c r="M378">
        <f t="shared" si="51"/>
        <v>-2.3372740607280811</v>
      </c>
      <c r="N378">
        <f t="shared" si="52"/>
        <v>40.175182075439018</v>
      </c>
    </row>
    <row r="379" spans="5:14">
      <c r="E379">
        <f t="shared" si="53"/>
        <v>1890</v>
      </c>
      <c r="F379" t="str">
        <f t="shared" si="45"/>
        <v>0.414901854789179-0.492705089969322i</v>
      </c>
      <c r="G379">
        <f t="shared" si="46"/>
        <v>0.64412875637498024</v>
      </c>
      <c r="H379">
        <f t="shared" si="47"/>
        <v>-3.8205462368415102</v>
      </c>
      <c r="I379">
        <f t="shared" si="48"/>
        <v>-49.899615994335264</v>
      </c>
      <c r="K379" t="str">
        <f t="shared" si="49"/>
        <v>0.585098145210822+0.492705089969322i</v>
      </c>
      <c r="L379">
        <f t="shared" si="50"/>
        <v>0.76491708387956781</v>
      </c>
      <c r="M379">
        <f t="shared" si="51"/>
        <v>-2.3277127862143345</v>
      </c>
      <c r="N379">
        <f t="shared" si="52"/>
        <v>40.100384005664644</v>
      </c>
    </row>
    <row r="380" spans="5:14">
      <c r="E380">
        <f t="shared" si="53"/>
        <v>1895</v>
      </c>
      <c r="F380" t="str">
        <f t="shared" si="45"/>
        <v>0.413619694827158-0.49248192137199i</v>
      </c>
      <c r="G380">
        <f t="shared" si="46"/>
        <v>0.64313271945000461</v>
      </c>
      <c r="H380">
        <f t="shared" si="47"/>
        <v>-3.8339879014835883</v>
      </c>
      <c r="I380">
        <f t="shared" si="48"/>
        <v>-49.974182865562192</v>
      </c>
      <c r="K380" t="str">
        <f t="shared" si="49"/>
        <v>0.586380305172843+0.49248192137199i</v>
      </c>
      <c r="L380">
        <f t="shared" si="50"/>
        <v>0.76575472912208864</v>
      </c>
      <c r="M380">
        <f t="shared" si="51"/>
        <v>-2.3182062482394734</v>
      </c>
      <c r="N380">
        <f t="shared" si="52"/>
        <v>40.025817134437787</v>
      </c>
    </row>
    <row r="381" spans="5:14">
      <c r="E381">
        <f t="shared" si="53"/>
        <v>1900</v>
      </c>
      <c r="F381" t="str">
        <f t="shared" si="45"/>
        <v>0.412342078694432-0.492256121173101i</v>
      </c>
      <c r="G381">
        <f t="shared" si="46"/>
        <v>0.642138675594635</v>
      </c>
      <c r="H381">
        <f t="shared" si="47"/>
        <v>-3.8474234404335377</v>
      </c>
      <c r="I381">
        <f t="shared" si="48"/>
        <v>-50.048519357103039</v>
      </c>
      <c r="K381" t="str">
        <f t="shared" si="49"/>
        <v>0.587657921305568+0.492256121173101i</v>
      </c>
      <c r="L381">
        <f t="shared" si="50"/>
        <v>0.76658849541691387</v>
      </c>
      <c r="M381">
        <f t="shared" si="51"/>
        <v>-2.3087540542146612</v>
      </c>
      <c r="N381">
        <f t="shared" si="52"/>
        <v>39.951480642896946</v>
      </c>
    </row>
    <row r="382" spans="5:14">
      <c r="E382">
        <f t="shared" si="53"/>
        <v>1905</v>
      </c>
      <c r="F382" t="str">
        <f t="shared" si="45"/>
        <v>0.411068995515561-0.492027719179914i</v>
      </c>
      <c r="G382">
        <f t="shared" si="46"/>
        <v>0.64114662559788982</v>
      </c>
      <c r="H382">
        <f t="shared" si="47"/>
        <v>-3.8608527822886627</v>
      </c>
      <c r="I382">
        <f t="shared" si="48"/>
        <v>-50.122626285869586</v>
      </c>
      <c r="K382" t="str">
        <f t="shared" si="49"/>
        <v>0.588931004484439+0.492027719179914i</v>
      </c>
      <c r="L382">
        <f t="shared" si="50"/>
        <v>0.76741840249269411</v>
      </c>
      <c r="M382">
        <f t="shared" si="51"/>
        <v>-2.2993558148936031</v>
      </c>
      <c r="N382">
        <f t="shared" si="52"/>
        <v>39.877373714130364</v>
      </c>
    </row>
    <row r="383" spans="5:14">
      <c r="E383">
        <f t="shared" si="53"/>
        <v>1910</v>
      </c>
      <c r="F383" t="str">
        <f t="shared" si="45"/>
        <v>0.409800434328816-0.49179674495947i</v>
      </c>
      <c r="G383">
        <f t="shared" si="46"/>
        <v>0.64015657016765537</v>
      </c>
      <c r="H383">
        <f t="shared" si="47"/>
        <v>-3.8742758564563817</v>
      </c>
      <c r="I383">
        <f t="shared" si="48"/>
        <v>-50.196504466808335</v>
      </c>
      <c r="K383" t="str">
        <f t="shared" si="49"/>
        <v>0.590199565671184+0.49179674495947i</v>
      </c>
      <c r="L383">
        <f t="shared" si="50"/>
        <v>0.76824446999063012</v>
      </c>
      <c r="M383">
        <f t="shared" si="51"/>
        <v>-2.2900111443395401</v>
      </c>
      <c r="N383">
        <f t="shared" si="52"/>
        <v>39.803495533191686</v>
      </c>
    </row>
    <row r="384" spans="5:14">
      <c r="E384">
        <f t="shared" si="53"/>
        <v>1915</v>
      </c>
      <c r="F384" t="str">
        <f t="shared" si="45"/>
        <v>0.408536384088388-0.491563227839892i</v>
      </c>
      <c r="G384">
        <f t="shared" si="46"/>
        <v>0.63916850993176166</v>
      </c>
      <c r="H384">
        <f t="shared" si="47"/>
        <v>-3.8876925931476833</v>
      </c>
      <c r="I384">
        <f t="shared" si="48"/>
        <v>-50.270154712884974</v>
      </c>
      <c r="K384" t="str">
        <f t="shared" si="49"/>
        <v>0.591463615911612+0.491563227839892i</v>
      </c>
      <c r="L384">
        <f t="shared" si="50"/>
        <v>0.7690667174644944</v>
      </c>
      <c r="M384">
        <f t="shared" si="51"/>
        <v>-2.2807196598925521</v>
      </c>
      <c r="N384">
        <f t="shared" si="52"/>
        <v>39.729845287115076</v>
      </c>
    </row>
    <row r="385" spans="5:14">
      <c r="E385">
        <f t="shared" si="53"/>
        <v>1920</v>
      </c>
      <c r="F385" t="str">
        <f t="shared" si="45"/>
        <v>0.407276833666569-0.491327196911694i</v>
      </c>
      <c r="G385">
        <f t="shared" si="46"/>
        <v>0.638182445439052</v>
      </c>
      <c r="H385">
        <f t="shared" si="47"/>
        <v>-3.9011029233705701</v>
      </c>
      <c r="I385">
        <f t="shared" si="48"/>
        <v>-50.343577835069397</v>
      </c>
      <c r="K385" t="str">
        <f t="shared" si="49"/>
        <v>0.592723166333432+0.491327196911694i</v>
      </c>
      <c r="L385">
        <f t="shared" si="50"/>
        <v>0.76988516438065746</v>
      </c>
      <c r="M385">
        <f t="shared" si="51"/>
        <v>-2.2714809821372746</v>
      </c>
      <c r="N385">
        <f t="shared" si="52"/>
        <v>39.656422164930511</v>
      </c>
    </row>
    <row r="386" spans="5:14">
      <c r="E386">
        <f t="shared" si="53"/>
        <v>1925</v>
      </c>
      <c r="F386" t="str">
        <f t="shared" si="45"/>
        <v>0.406021771855892-0.491088681029093i</v>
      </c>
      <c r="G386">
        <f t="shared" si="46"/>
        <v>0.63719837716043515</v>
      </c>
      <c r="H386">
        <f t="shared" si="47"/>
        <v>-3.9145067789236316</v>
      </c>
      <c r="I386">
        <f t="shared" si="48"/>
        <v>-50.416774642321748</v>
      </c>
      <c r="K386" t="str">
        <f t="shared" si="49"/>
        <v>0.593978228144108+0.491088681029093i</v>
      </c>
      <c r="L386">
        <f t="shared" si="50"/>
        <v>0.77069983011812593</v>
      </c>
      <c r="M386">
        <f t="shared" si="51"/>
        <v>-2.262294734870943</v>
      </c>
      <c r="N386">
        <f t="shared" si="52"/>
        <v>39.583225357678295</v>
      </c>
    </row>
    <row r="387" spans="5:14">
      <c r="E387">
        <f t="shared" si="53"/>
        <v>1930</v>
      </c>
      <c r="F387" t="str">
        <f t="shared" ref="F387:F450" si="54">IMDIV(1, IMSUM(1,COMPLEX(0,E387/$D$2)))</f>
        <v>0.404771187371256-0.490847708811317i</v>
      </c>
      <c r="G387">
        <f t="shared" ref="G387:G450" si="55">IMABS(F387)</f>
        <v>0.63621630548992991</v>
      </c>
      <c r="H387">
        <f t="shared" ref="H387:H450" si="56">20*LOG10(G387)</f>
        <v>-3.9279040923896242</v>
      </c>
      <c r="I387">
        <f t="shared" ref="I387:I450" si="57">IMARGUMENT(F387)*180/PI()</f>
        <v>-50.489745941577276</v>
      </c>
      <c r="K387" t="str">
        <f t="shared" ref="K387:K450" si="58">IMDIV(1, IMSUM(1,COMPLEX(0,-$D$2/E387)))</f>
        <v>0.595228812628744+0.490847708811317i</v>
      </c>
      <c r="L387">
        <f t="shared" ref="L387:L450" si="59">IMABS(K387)</f>
        <v>0.77151073396858449</v>
      </c>
      <c r="M387">
        <f t="shared" ref="M387:M450" si="60">20*LOG10(L387)</f>
        <v>-2.2531605450718479</v>
      </c>
      <c r="N387">
        <f t="shared" ref="N387:N450" si="61">IMARGUMENT(K387)*180/PI()</f>
        <v>39.510254058422717</v>
      </c>
    </row>
    <row r="388" spans="5:14">
      <c r="E388">
        <f t="shared" ref="E388:E451" si="62">E387+5</f>
        <v>1935</v>
      </c>
      <c r="F388" t="str">
        <f t="shared" si="54"/>
        <v>0.403525068852008-0.490604308643932i</v>
      </c>
      <c r="G388">
        <f t="shared" si="55"/>
        <v>0.63523623074570335</v>
      </c>
      <c r="H388">
        <f t="shared" si="56"/>
        <v>-3.9412947971290406</v>
      </c>
      <c r="I388">
        <f t="shared" si="57"/>
        <v>-50.56249253773349</v>
      </c>
      <c r="K388" t="str">
        <f t="shared" si="58"/>
        <v>0.596474931147992+0.490604308643932i</v>
      </c>
      <c r="L388">
        <f t="shared" si="59"/>
        <v>0.77231789513644722</v>
      </c>
      <c r="M388">
        <f t="shared" si="60"/>
        <v>-2.2440780428681322</v>
      </c>
      <c r="N388">
        <f t="shared" si="61"/>
        <v>39.437507462266552</v>
      </c>
    </row>
    <row r="389" spans="5:14">
      <c r="E389">
        <f t="shared" si="62"/>
        <v>1940</v>
      </c>
      <c r="F389" t="str">
        <f t="shared" si="54"/>
        <v>0.402283404864006-0.490358508680158i</v>
      </c>
      <c r="G389">
        <f t="shared" si="55"/>
        <v>0.63425815317109357</v>
      </c>
      <c r="H389">
        <f t="shared" si="56"/>
        <v>-3.9546788272737872</v>
      </c>
      <c r="I389">
        <f t="shared" si="57"/>
        <v>-50.635015233636047</v>
      </c>
      <c r="K389" t="str">
        <f t="shared" si="58"/>
        <v>0.597716595135994+0.490358508680158i</v>
      </c>
      <c r="L389">
        <f t="shared" si="59"/>
        <v>0.77312133273891392</v>
      </c>
      <c r="M389">
        <f t="shared" si="60"/>
        <v>-2.2350468615069672</v>
      </c>
      <c r="N389">
        <f t="shared" si="61"/>
        <v>39.36498476636401</v>
      </c>
    </row>
    <row r="390" spans="5:14">
      <c r="E390">
        <f t="shared" si="62"/>
        <v>1945</v>
      </c>
      <c r="F390" t="str">
        <f t="shared" si="54"/>
        <v>0.401046183901643-0.490110336842198i</v>
      </c>
      <c r="G390">
        <f t="shared" si="55"/>
        <v>0.63328207293562577</v>
      </c>
      <c r="H390">
        <f t="shared" si="56"/>
        <v>-3.9680561177208546</v>
      </c>
      <c r="I390">
        <f t="shared" si="57"/>
        <v>-50.707314830066217</v>
      </c>
      <c r="K390" t="str">
        <f t="shared" si="58"/>
        <v>0.598953816098357+0.490110336842198i</v>
      </c>
      <c r="L390">
        <f t="shared" si="59"/>
        <v>0.77392106580604014</v>
      </c>
      <c r="M390">
        <f t="shared" si="60"/>
        <v>-2.2260666373240161</v>
      </c>
      <c r="N390">
        <f t="shared" si="61"/>
        <v>39.292685169933819</v>
      </c>
    </row>
    <row r="391" spans="5:14">
      <c r="E391">
        <f t="shared" si="62"/>
        <v>1950</v>
      </c>
      <c r="F391" t="str">
        <f t="shared" si="54"/>
        <v>0.399813394389854-0.489859820822567i</v>
      </c>
      <c r="G391">
        <f t="shared" si="55"/>
        <v>0.63230799013602101</v>
      </c>
      <c r="H391">
        <f t="shared" si="56"/>
        <v>-3.9814266041259945</v>
      </c>
      <c r="I391">
        <f t="shared" si="57"/>
        <v>-50.779392125727846</v>
      </c>
      <c r="K391" t="str">
        <f t="shared" si="58"/>
        <v>0.600186605610145+0.489859820822567i</v>
      </c>
      <c r="L391">
        <f t="shared" si="59"/>
        <v>0.77471711328080595</v>
      </c>
      <c r="M391">
        <f t="shared" si="60"/>
        <v>-2.2171370097133329</v>
      </c>
      <c r="N391">
        <f t="shared" si="61"/>
        <v>39.220607874272247</v>
      </c>
    </row>
    <row r="392" spans="5:14">
      <c r="E392">
        <f t="shared" si="62"/>
        <v>1955</v>
      </c>
      <c r="F392" t="str">
        <f t="shared" si="54"/>
        <v>0.398585024686084-0.489606988085421i</v>
      </c>
      <c r="G392">
        <f t="shared" si="55"/>
        <v>0.63133590479718771</v>
      </c>
      <c r="H392">
        <f t="shared" si="56"/>
        <v>-3.9947902228975325</v>
      </c>
      <c r="I392">
        <f t="shared" si="57"/>
        <v>-50.851247917235149</v>
      </c>
      <c r="K392" t="str">
        <f t="shared" si="58"/>
        <v>0.601414975313915+0.489606988085421i</v>
      </c>
      <c r="L392">
        <f t="shared" si="59"/>
        <v>0.77550949401919922</v>
      </c>
      <c r="M392">
        <f t="shared" si="60"/>
        <v>-2.2082576210975189</v>
      </c>
      <c r="N392">
        <f t="shared" si="61"/>
        <v>39.148752082764879</v>
      </c>
    </row>
    <row r="393" spans="5:14">
      <c r="E393">
        <f t="shared" si="62"/>
        <v>1960</v>
      </c>
      <c r="F393" t="str">
        <f t="shared" si="54"/>
        <v>0.397361063082233-0.489351865867895i</v>
      </c>
      <c r="G393">
        <f t="shared" si="55"/>
        <v>0.63036581687321269</v>
      </c>
      <c r="H393">
        <f t="shared" si="56"/>
        <v>-4.0081469111900914</v>
      </c>
      <c r="I393">
        <f t="shared" si="57"/>
        <v>-50.922882999100885</v>
      </c>
      <c r="K393" t="str">
        <f t="shared" si="58"/>
        <v>0.602638936917767+0.489351865867895i</v>
      </c>
      <c r="L393">
        <f t="shared" si="59"/>
        <v>0.77629822679030169</v>
      </c>
      <c r="M393">
        <f t="shared" si="60"/>
        <v>-2.1994281168982663</v>
      </c>
      <c r="N393">
        <f t="shared" si="61"/>
        <v>39.077117000899072</v>
      </c>
    </row>
    <row r="394" spans="5:14">
      <c r="E394">
        <f t="shared" si="62"/>
        <v>1965</v>
      </c>
      <c r="F394" t="str">
        <f t="shared" si="54"/>
        <v>0.396141497806572-0.489094481181436i</v>
      </c>
      <c r="G394">
        <f t="shared" si="55"/>
        <v>0.62939772624833368</v>
      </c>
      <c r="H394">
        <f t="shared" si="56"/>
        <v>-4.0214966068984728</v>
      </c>
      <c r="I394">
        <f t="shared" si="57"/>
        <v>-50.994298163724601</v>
      </c>
      <c r="K394" t="str">
        <f t="shared" si="58"/>
        <v>0.603858502193428+0.489094481181436i</v>
      </c>
      <c r="L394">
        <f t="shared" si="59"/>
        <v>0.77708333027637921</v>
      </c>
      <c r="M394">
        <f t="shared" si="60"/>
        <v>-2.1906481455072573</v>
      </c>
      <c r="N394">
        <f t="shared" si="61"/>
        <v>39.005701836275442</v>
      </c>
    </row>
    <row r="395" spans="5:14">
      <c r="E395">
        <f t="shared" si="62"/>
        <v>1970</v>
      </c>
      <c r="F395" t="str">
        <f t="shared" si="54"/>
        <v>0.394926317025634-0.48883486081314i</v>
      </c>
      <c r="G395">
        <f t="shared" si="55"/>
        <v>0.62843163273790847</v>
      </c>
      <c r="H395">
        <f t="shared" si="56"/>
        <v>-4.0348392486514939</v>
      </c>
      <c r="I395">
        <f t="shared" si="57"/>
        <v>-51.065494201381064</v>
      </c>
      <c r="K395" t="str">
        <f t="shared" si="58"/>
        <v>0.605073682974365+0.488834860813141i</v>
      </c>
      <c r="L395">
        <f t="shared" si="59"/>
        <v>0.77786482307298432</v>
      </c>
      <c r="M395">
        <f t="shared" si="60"/>
        <v>-2.1819173582573286</v>
      </c>
      <c r="N395">
        <f t="shared" si="61"/>
        <v>38.934505798618979</v>
      </c>
    </row>
    <row r="396" spans="5:14">
      <c r="E396">
        <f t="shared" si="62"/>
        <v>1975</v>
      </c>
      <c r="F396" t="str">
        <f t="shared" si="54"/>
        <v>0.393715508846072-0.488573031327099i</v>
      </c>
      <c r="G396">
        <f t="shared" si="55"/>
        <v>0.62746753608937567</v>
      </c>
      <c r="H396">
        <f t="shared" si="56"/>
        <v>-4.0481747758058368</v>
      </c>
      <c r="I396">
        <f t="shared" si="57"/>
        <v>-51.136471900209983</v>
      </c>
      <c r="K396" t="str">
        <f t="shared" si="58"/>
        <v>0.606284491153927+0.488573031327099i</v>
      </c>
      <c r="L396">
        <f t="shared" si="59"/>
        <v>0.77864272368906573</v>
      </c>
      <c r="M396">
        <f t="shared" si="60"/>
        <v>-2.1732354093939592</v>
      </c>
      <c r="N396">
        <f t="shared" si="61"/>
        <v>38.863528099790045</v>
      </c>
    </row>
    <row r="397" spans="5:14">
      <c r="E397">
        <f t="shared" si="62"/>
        <v>1980</v>
      </c>
      <c r="F397" t="str">
        <f t="shared" si="54"/>
        <v>0.392509061316495-0.488309019065734i</v>
      </c>
      <c r="G397">
        <f t="shared" si="55"/>
        <v>0.62650543598319675</v>
      </c>
      <c r="H397">
        <f t="shared" si="56"/>
        <v>-4.0615031284400711</v>
      </c>
      <c r="I397">
        <f t="shared" si="57"/>
        <v>-51.207232046204808</v>
      </c>
      <c r="K397" t="str">
        <f t="shared" si="58"/>
        <v>0.607490938683505+0.488309019065734i</v>
      </c>
      <c r="L397">
        <f t="shared" si="59"/>
        <v>0.77941705054707744</v>
      </c>
      <c r="M397">
        <f t="shared" si="60"/>
        <v>-2.1646019560471434</v>
      </c>
      <c r="N397">
        <f t="shared" si="61"/>
        <v>38.792767953795241</v>
      </c>
    </row>
    <row r="398" spans="5:14">
      <c r="E398">
        <f t="shared" si="62"/>
        <v>1985</v>
      </c>
      <c r="F398" t="str">
        <f t="shared" si="54"/>
        <v>0.391306962429275-0.488042850151141i</v>
      </c>
      <c r="G398">
        <f t="shared" si="55"/>
        <v>0.62554533203379847</v>
      </c>
      <c r="H398">
        <f t="shared" si="56"/>
        <v>-4.0748242473485705</v>
      </c>
      <c r="I398">
        <f t="shared" si="57"/>
        <v>-51.277775423202634</v>
      </c>
      <c r="K398" t="str">
        <f t="shared" si="58"/>
        <v>0.608693037570724+0.488042850151141i</v>
      </c>
      <c r="L398">
        <f t="shared" si="59"/>
        <v>0.78018782198309389</v>
      </c>
      <c r="M398">
        <f t="shared" si="60"/>
        <v>-2.156016658203586</v>
      </c>
      <c r="N398">
        <f t="shared" si="61"/>
        <v>38.72222457679743</v>
      </c>
    </row>
    <row r="399" spans="5:14">
      <c r="E399">
        <f t="shared" si="62"/>
        <v>1990</v>
      </c>
      <c r="F399" t="str">
        <f t="shared" si="54"/>
        <v>0.39010920012233-0.487774550486437i</v>
      </c>
      <c r="G399">
        <f t="shared" si="55"/>
        <v>0.62458722379050446</v>
      </c>
      <c r="H399">
        <f t="shared" si="56"/>
        <v>-4.0881380740354913</v>
      </c>
      <c r="I399">
        <f t="shared" si="57"/>
        <v>-51.348102812874245</v>
      </c>
      <c r="K399" t="str">
        <f t="shared" si="58"/>
        <v>0.609890799877669+0.487774550486437i</v>
      </c>
      <c r="L399">
        <f t="shared" si="59"/>
        <v>0.78095505624694472</v>
      </c>
      <c r="M399">
        <f t="shared" si="60"/>
        <v>-2.1474791786790561</v>
      </c>
      <c r="N399">
        <f t="shared" si="61"/>
        <v>38.651897187125783</v>
      </c>
    </row>
    <row r="400" spans="5:14">
      <c r="E400">
        <f t="shared" si="62"/>
        <v>1995</v>
      </c>
      <c r="F400" t="str">
        <f t="shared" si="54"/>
        <v>0.388915762280873-0.487504145757101i</v>
      </c>
      <c r="G400">
        <f t="shared" si="55"/>
        <v>0.62363111073845034</v>
      </c>
      <c r="H400">
        <f t="shared" si="56"/>
        <v>-4.1014445507088864</v>
      </c>
      <c r="I400">
        <f t="shared" si="57"/>
        <v>-51.418214994714745</v>
      </c>
      <c r="K400" t="str">
        <f t="shared" si="58"/>
        <v>0.611084237719125+0.487504145757101i</v>
      </c>
      <c r="L400">
        <f t="shared" si="59"/>
        <v>0.78171877150233826</v>
      </c>
      <c r="M400">
        <f t="shared" si="60"/>
        <v>-2.1389891830912351</v>
      </c>
      <c r="N400">
        <f t="shared" si="61"/>
        <v>38.581785005285383</v>
      </c>
    </row>
    <row r="401" spans="5:14">
      <c r="E401">
        <f t="shared" si="62"/>
        <v>2000</v>
      </c>
      <c r="F401" t="str">
        <f t="shared" si="54"/>
        <v>0.38772663673915-0.487231661432318i</v>
      </c>
      <c r="G401">
        <f t="shared" si="55"/>
        <v>0.62267699229949847</v>
      </c>
      <c r="H401">
        <f t="shared" si="56"/>
        <v>-4.1147436202747292</v>
      </c>
      <c r="I401">
        <f t="shared" si="57"/>
        <v>-51.488112746033494</v>
      </c>
      <c r="K401" t="str">
        <f t="shared" si="58"/>
        <v>0.612273363260848+0.487231661432319i</v>
      </c>
      <c r="L401">
        <f t="shared" si="59"/>
        <v>0.78247898582699849</v>
      </c>
      <c r="M401">
        <f t="shared" si="60"/>
        <v>-2.1305463398327888</v>
      </c>
      <c r="N401">
        <f t="shared" si="61"/>
        <v>38.511887253966627</v>
      </c>
    </row>
    <row r="402" spans="5:14">
      <c r="E402">
        <f t="shared" si="62"/>
        <v>2005</v>
      </c>
      <c r="F402" t="str">
        <f t="shared" si="54"/>
        <v>0.386541811282134-0.486957122766329i</v>
      </c>
      <c r="G402">
        <f t="shared" si="55"/>
        <v>0.62172486783313941</v>
      </c>
      <c r="H402">
        <f t="shared" si="56"/>
        <v>-4.1280352263310354</v>
      </c>
      <c r="I402">
        <f t="shared" si="57"/>
        <v>-51.557796841946029</v>
      </c>
      <c r="K402" t="str">
        <f t="shared" si="58"/>
        <v>0.613458188717865+0.486957122766329i</v>
      </c>
      <c r="L402">
        <f t="shared" si="59"/>
        <v>0.78323571721281016</v>
      </c>
      <c r="M402">
        <f t="shared" si="60"/>
        <v>-2.1221503200447001</v>
      </c>
      <c r="N402">
        <f t="shared" si="61"/>
        <v>38.442203158054092</v>
      </c>
    </row>
    <row r="403" spans="5:14">
      <c r="E403">
        <f t="shared" si="62"/>
        <v>2010</v>
      </c>
      <c r="F403" t="str">
        <f t="shared" si="54"/>
        <v>0.385361273647209-0.486680554799768i</v>
      </c>
      <c r="G403">
        <f t="shared" si="55"/>
        <v>0.62077473663738036</v>
      </c>
      <c r="H403">
        <f t="shared" si="56"/>
        <v>-4.1413193131620734</v>
      </c>
      <c r="I403">
        <f t="shared" si="57"/>
        <v>-51.627268055364461</v>
      </c>
      <c r="K403" t="str">
        <f t="shared" si="58"/>
        <v>0.61463872635279+0.486680554799768i</v>
      </c>
      <c r="L403">
        <f t="shared" si="59"/>
        <v>0.78398898356596181</v>
      </c>
      <c r="M403">
        <f t="shared" si="60"/>
        <v>-2.1138007975899904</v>
      </c>
      <c r="N403">
        <f t="shared" si="61"/>
        <v>38.372731944635603</v>
      </c>
    </row>
    <row r="404" spans="5:14">
      <c r="E404">
        <f t="shared" si="62"/>
        <v>2015</v>
      </c>
      <c r="F404" t="str">
        <f t="shared" si="54"/>
        <v>0.384185011525817-0.486401982361015i</v>
      </c>
      <c r="G404">
        <f t="shared" si="55"/>
        <v>0.61982659794963413</v>
      </c>
      <c r="H404">
        <f t="shared" si="56"/>
        <v>-4.1545958257324784</v>
      </c>
      <c r="I404">
        <f t="shared" si="57"/>
        <v>-51.696527156989909</v>
      </c>
      <c r="K404" t="str">
        <f t="shared" si="58"/>
        <v>0.615814988474181+0.486401982361015i</v>
      </c>
      <c r="L404">
        <f t="shared" si="59"/>
        <v>0.78473880270710505</v>
      </c>
      <c r="M404">
        <f t="shared" si="60"/>
        <v>-2.1054974490276042</v>
      </c>
      <c r="N404">
        <f t="shared" si="61"/>
        <v>38.303472843010212</v>
      </c>
    </row>
    <row r="405" spans="5:14">
      <c r="E405">
        <f t="shared" si="62"/>
        <v>2020</v>
      </c>
      <c r="F405" t="str">
        <f t="shared" si="54"/>
        <v>0.383013012565094-0.486121430067535i</v>
      </c>
      <c r="G405">
        <f t="shared" si="55"/>
        <v>0.61888045094759148</v>
      </c>
      <c r="H405">
        <f t="shared" si="56"/>
        <v>-4.167864709681508</v>
      </c>
      <c r="I405">
        <f t="shared" si="57"/>
        <v>-51.765574915303546</v>
      </c>
      <c r="K405" t="str">
        <f t="shared" si="58"/>
        <v>0.616986987434904+0.486121430067535i</v>
      </c>
      <c r="L405">
        <f t="shared" si="59"/>
        <v>0.78548519237150727</v>
      </c>
      <c r="M405">
        <f t="shared" si="60"/>
        <v>-2.0972399535867159</v>
      </c>
      <c r="N405">
        <f t="shared" si="61"/>
        <v>38.234425084696568</v>
      </c>
    </row>
    <row r="406" spans="5:14">
      <c r="E406">
        <f t="shared" si="62"/>
        <v>2025</v>
      </c>
      <c r="F406" t="str">
        <f t="shared" si="54"/>
        <v>0.381845264369466-0.485838922327224i</v>
      </c>
      <c r="G406">
        <f t="shared" si="55"/>
        <v>0.61793629475008649</v>
      </c>
      <c r="H406">
        <f t="shared" si="56"/>
        <v>-4.1811259113173103</v>
      </c>
      <c r="I406">
        <f t="shared" si="57"/>
        <v>-51.834412096559319</v>
      </c>
      <c r="K406" t="str">
        <f t="shared" si="58"/>
        <v>0.618154735630533+0.485838922327225i</v>
      </c>
      <c r="L406">
        <f t="shared" si="59"/>
        <v>0.78622817020921709</v>
      </c>
      <c r="M406">
        <f t="shared" si="60"/>
        <v>-2.0890279931412321</v>
      </c>
      <c r="N406">
        <f t="shared" si="61"/>
        <v>38.165587903440759</v>
      </c>
    </row>
    <row r="407" spans="5:14">
      <c r="E407">
        <f t="shared" si="62"/>
        <v>2030</v>
      </c>
      <c r="F407" t="str">
        <f t="shared" si="54"/>
        <v>0.38068175450223-0.485554483339752i</v>
      </c>
      <c r="G407">
        <f t="shared" si="55"/>
        <v>0.61699412841795309</v>
      </c>
      <c r="H407">
        <f t="shared" si="56"/>
        <v>-4.1943793776112246</v>
      </c>
      <c r="I407">
        <f t="shared" si="57"/>
        <v>-51.903039464776292</v>
      </c>
      <c r="K407" t="str">
        <f t="shared" si="58"/>
        <v>0.619318245497769+0.485554483339753i</v>
      </c>
      <c r="L407">
        <f t="shared" si="59"/>
        <v>0.78696775378522932</v>
      </c>
      <c r="M407">
        <f t="shared" si="60"/>
        <v>-2.0808612521846381</v>
      </c>
      <c r="N407">
        <f t="shared" si="61"/>
        <v>38.096960535223765</v>
      </c>
    </row>
    <row r="408" spans="5:14">
      <c r="E408">
        <f t="shared" si="62"/>
        <v>2035</v>
      </c>
      <c r="F408" t="str">
        <f t="shared" si="54"/>
        <v>0.37952247048711-0.485268137097904i</v>
      </c>
      <c r="G408">
        <f t="shared" si="55"/>
        <v>0.61605395095487325</v>
      </c>
      <c r="H408">
        <f t="shared" si="56"/>
        <v>-4.2076250561921125</v>
      </c>
      <c r="I408">
        <f t="shared" si="57"/>
        <v>-51.971457781731267</v>
      </c>
      <c r="K408" t="str">
        <f t="shared" si="58"/>
        <v>0.620477529512889+0.485268137097905i</v>
      </c>
      <c r="L408">
        <f t="shared" si="59"/>
        <v>0.78770396057966419</v>
      </c>
      <c r="M408">
        <f t="shared" si="60"/>
        <v>-2.0727394178050131</v>
      </c>
      <c r="N408">
        <f t="shared" si="61"/>
        <v>38.028542218268768</v>
      </c>
    </row>
    <row r="409" spans="5:14">
      <c r="E409">
        <f t="shared" si="62"/>
        <v>2040</v>
      </c>
      <c r="F409" t="str">
        <f t="shared" si="54"/>
        <v>0.378367399809786-0.484979907388922i</v>
      </c>
      <c r="G409">
        <f t="shared" si="55"/>
        <v>0.61511576130821577</v>
      </c>
      <c r="H409">
        <f t="shared" si="56"/>
        <v>-4.2208628953407334</v>
      </c>
      <c r="I409">
        <f t="shared" si="57"/>
        <v>-52.039667806952004</v>
      </c>
      <c r="K409" t="str">
        <f t="shared" si="58"/>
        <v>0.621632600190212+0.484979907388923i</v>
      </c>
      <c r="L409">
        <f t="shared" si="59"/>
        <v>0.78843680798794036</v>
      </c>
      <c r="M409">
        <f t="shared" si="60"/>
        <v>-2.064662179660441</v>
      </c>
      <c r="N409">
        <f t="shared" si="61"/>
        <v>37.960332193048124</v>
      </c>
    </row>
    <row r="410" spans="5:14">
      <c r="E410">
        <f t="shared" si="62"/>
        <v>2045</v>
      </c>
      <c r="F410" t="str">
        <f t="shared" si="54"/>
        <v>0.377216529919405-0.484689817795843i</v>
      </c>
      <c r="G410">
        <f t="shared" si="55"/>
        <v>0.61417955836986704</v>
      </c>
      <c r="H410">
        <f t="shared" si="56"/>
        <v>-4.2340928439841514</v>
      </c>
      <c r="I410">
        <f t="shared" si="57"/>
        <v>-52.107670297710115</v>
      </c>
      <c r="K410" t="str">
        <f t="shared" si="58"/>
        <v>0.622783470080594+0.484689817795843i</v>
      </c>
      <c r="L410">
        <f t="shared" si="59"/>
        <v>0.78916631332095866</v>
      </c>
      <c r="M410">
        <f t="shared" si="60"/>
        <v>-2.0566292299546238</v>
      </c>
      <c r="N410">
        <f t="shared" si="61"/>
        <v>37.892329702289913</v>
      </c>
    </row>
    <row r="411" spans="5:14">
      <c r="E411">
        <f t="shared" si="62"/>
        <v>2050</v>
      </c>
      <c r="F411" t="str">
        <f t="shared" si="54"/>
        <v>0.376069848230061-0.484397891698839i</v>
      </c>
      <c r="G411">
        <f t="shared" si="55"/>
        <v>0.61324534097705241</v>
      </c>
      <c r="H411">
        <f t="shared" si="56"/>
        <v>-4.2473148516901835</v>
      </c>
      <c r="I411">
        <f t="shared" si="57"/>
        <v>-52.175466009015146</v>
      </c>
      <c r="K411" t="str">
        <f t="shared" si="58"/>
        <v>0.623930151769937+0.484397891698839i</v>
      </c>
      <c r="L411">
        <f t="shared" si="59"/>
        <v>0.78989249380528792</v>
      </c>
      <c r="M411">
        <f t="shared" si="60"/>
        <v>-2.048640263412786</v>
      </c>
      <c r="N411">
        <f t="shared" si="61"/>
        <v>37.824533990984975</v>
      </c>
    </row>
    <row r="412" spans="5:14">
      <c r="E412">
        <f t="shared" si="62"/>
        <v>2055</v>
      </c>
      <c r="F412" t="str">
        <f t="shared" si="54"/>
        <v>0.374927342122263-0.484104152276552i</v>
      </c>
      <c r="G412">
        <f t="shared" si="55"/>
        <v>0.61231310791315208</v>
      </c>
      <c r="H412">
        <f t="shared" si="56"/>
        <v>-4.2605288686618419</v>
      </c>
      <c r="I412">
        <f t="shared" si="57"/>
        <v>-52.243055693607772</v>
      </c>
      <c r="K412" t="str">
        <f t="shared" si="58"/>
        <v>0.625072657877739+0.484104152276551i</v>
      </c>
      <c r="L412">
        <f t="shared" si="59"/>
        <v>0.79061536658335896</v>
      </c>
      <c r="M412">
        <f t="shared" si="60"/>
        <v>-2.0406949772578002</v>
      </c>
      <c r="N412">
        <f t="shared" si="61"/>
        <v>37.75694430639215</v>
      </c>
    </row>
    <row r="413" spans="5:14">
      <c r="E413">
        <f t="shared" si="62"/>
        <v>2060</v>
      </c>
      <c r="F413" t="str">
        <f t="shared" si="54"/>
        <v>0.373788998944359-0.483808622507426i</v>
      </c>
      <c r="G413">
        <f t="shared" si="55"/>
        <v>0.61138285790849511</v>
      </c>
      <c r="H413">
        <f t="shared" si="56"/>
        <v>-4.2737348457320046</v>
      </c>
      <c r="I413">
        <f t="shared" si="57"/>
        <v>-52.310440101954804</v>
      </c>
      <c r="K413" t="str">
        <f t="shared" si="58"/>
        <v>0.626211001055643+0.483808622507426i</v>
      </c>
      <c r="L413">
        <f t="shared" si="59"/>
        <v>0.7913349487136554</v>
      </c>
      <c r="M413">
        <f t="shared" si="60"/>
        <v>-2.0327930711866533</v>
      </c>
      <c r="N413">
        <f t="shared" si="61"/>
        <v>37.689559898045118</v>
      </c>
    </row>
    <row r="414" spans="5:14">
      <c r="E414">
        <f t="shared" si="62"/>
        <v>2065</v>
      </c>
      <c r="F414" t="str">
        <f t="shared" si="54"/>
        <v>0.372654806013971-0.483511325171046i</v>
      </c>
      <c r="G414">
        <f t="shared" si="55"/>
        <v>0.61045458964117172</v>
      </c>
      <c r="H414">
        <f t="shared" si="56"/>
        <v>-4.2869327343577401</v>
      </c>
      <c r="I414">
        <f t="shared" si="57"/>
        <v>-52.377619982242607</v>
      </c>
      <c r="K414" t="str">
        <f t="shared" si="58"/>
        <v>0.627345193986031+0.483511325171045i</v>
      </c>
      <c r="L414">
        <f t="shared" si="59"/>
        <v>0.79205125717091751</v>
      </c>
      <c r="M414">
        <f t="shared" si="60"/>
        <v>-2.0249342473470722</v>
      </c>
      <c r="N414">
        <f t="shared" si="61"/>
        <v>37.622380017757301</v>
      </c>
    </row>
    <row r="415" spans="5:14">
      <c r="E415">
        <f t="shared" si="62"/>
        <v>2070</v>
      </c>
      <c r="F415" t="str">
        <f t="shared" si="54"/>
        <v>0.371524750619376-0.48321228284946i</v>
      </c>
      <c r="G415">
        <f t="shared" si="55"/>
        <v>0.60952830173780781</v>
      </c>
      <c r="H415">
        <f t="shared" si="56"/>
        <v>-4.300122486615086</v>
      </c>
      <c r="I415">
        <f t="shared" si="57"/>
        <v>-52.444596080372072</v>
      </c>
      <c r="K415" t="str">
        <f t="shared" si="58"/>
        <v>0.628475249380625+0.48321228284946i</v>
      </c>
      <c r="L415">
        <f t="shared" si="59"/>
        <v>0.79276430884634652</v>
      </c>
      <c r="M415">
        <f t="shared" si="60"/>
        <v>-2.0171182103144432</v>
      </c>
      <c r="N415">
        <f t="shared" si="61"/>
        <v>37.555403919627899</v>
      </c>
    </row>
    <row r="416" spans="5:14">
      <c r="E416">
        <f t="shared" si="62"/>
        <v>2075</v>
      </c>
      <c r="F416" t="str">
        <f t="shared" si="54"/>
        <v>0.370398820020885-0.482911517928514i</v>
      </c>
      <c r="G416">
        <f t="shared" si="55"/>
        <v>0.60860399277435362</v>
      </c>
      <c r="H416">
        <f t="shared" si="56"/>
        <v>-4.31330405519354</v>
      </c>
      <c r="I416">
        <f t="shared" si="57"/>
        <v>-52.51136913995343</v>
      </c>
      <c r="K416" t="str">
        <f t="shared" si="58"/>
        <v>0.629601179979117+0.482911517928513i</v>
      </c>
      <c r="L416">
        <f t="shared" si="59"/>
        <v>0.79347412054780775</v>
      </c>
      <c r="M416">
        <f t="shared" si="60"/>
        <v>-2.0093446670690316</v>
      </c>
      <c r="N416">
        <f t="shared" si="61"/>
        <v>37.488630860046484</v>
      </c>
    </row>
    <row r="417" spans="5:14">
      <c r="E417">
        <f t="shared" si="62"/>
        <v>2080</v>
      </c>
      <c r="F417" t="str">
        <f t="shared" si="54"/>
        <v>0.369277001452186-0.48260905259917i</v>
      </c>
      <c r="G417">
        <f t="shared" si="55"/>
        <v>0.60768166127684498</v>
      </c>
      <c r="H417">
        <f t="shared" si="56"/>
        <v>-4.3264773933908716</v>
      </c>
      <c r="I417">
        <f t="shared" si="57"/>
        <v>-52.577939902301402</v>
      </c>
      <c r="K417" t="str">
        <f t="shared" si="58"/>
        <v>0.630722998547816+0.482609052599169i</v>
      </c>
      <c r="L417">
        <f t="shared" si="59"/>
        <v>0.794180709000046</v>
      </c>
      <c r="M417">
        <f t="shared" si="60"/>
        <v>-2.0016133269733629</v>
      </c>
      <c r="N417">
        <f t="shared" si="61"/>
        <v>37.422060097698477</v>
      </c>
    </row>
    <row r="418" spans="5:14">
      <c r="E418">
        <f t="shared" si="62"/>
        <v>2085</v>
      </c>
      <c r="F418" t="str">
        <f t="shared" si="54"/>
        <v>0.368159282121678-0.482304908858834i</v>
      </c>
      <c r="G418">
        <f t="shared" si="55"/>
        <v>0.6067613057221739</v>
      </c>
      <c r="H418">
        <f t="shared" si="56"/>
        <v>-4.3396424551077013</v>
      </c>
      <c r="I418">
        <f t="shared" si="57"/>
        <v>-52.644309106430491</v>
      </c>
      <c r="K418" t="str">
        <f t="shared" si="58"/>
        <v>0.631840717878324+0.482304908858834i</v>
      </c>
      <c r="L418">
        <f t="shared" si="59"/>
        <v>0.79488409084490042</v>
      </c>
      <c r="M418">
        <f t="shared" si="60"/>
        <v>-1.9939239017498855</v>
      </c>
      <c r="N418">
        <f t="shared" si="61"/>
        <v>37.35569089356936</v>
      </c>
    </row>
    <row r="419" spans="5:14">
      <c r="E419">
        <f t="shared" si="62"/>
        <v>2090</v>
      </c>
      <c r="F419" t="str">
        <f t="shared" si="54"/>
        <v>0.367045649213777-0.481999108512676i</v>
      </c>
      <c r="G419">
        <f t="shared" si="55"/>
        <v>0.60584292453884236</v>
      </c>
      <c r="H419">
        <f t="shared" si="56"/>
        <v>-4.3527991948422589</v>
      </c>
      <c r="I419">
        <f t="shared" si="57"/>
        <v>-52.710477489050639</v>
      </c>
      <c r="K419" t="str">
        <f t="shared" si="58"/>
        <v>0.632954350786224+0.481999108512675i</v>
      </c>
      <c r="L419">
        <f t="shared" si="59"/>
        <v>0.79558428264152103</v>
      </c>
      <c r="M419">
        <f t="shared" si="60"/>
        <v>-1.9862761054589044</v>
      </c>
      <c r="N419">
        <f t="shared" si="61"/>
        <v>37.289522510949318</v>
      </c>
    </row>
    <row r="420" spans="5:14">
      <c r="E420">
        <f t="shared" si="62"/>
        <v>2095</v>
      </c>
      <c r="F420" t="str">
        <f t="shared" si="54"/>
        <v>0.365936089890203-0.481691673174939i</v>
      </c>
      <c r="G420">
        <f t="shared" si="55"/>
        <v>0.60492651610770287</v>
      </c>
      <c r="H420">
        <f t="shared" si="56"/>
        <v>-4.3659475676852297</v>
      </c>
      <c r="I420">
        <f t="shared" si="57"/>
        <v>-52.776445784562597</v>
      </c>
      <c r="K420" t="str">
        <f t="shared" si="58"/>
        <v>0.634063910109799+0.481691673174939i</v>
      </c>
      <c r="L420">
        <f t="shared" si="59"/>
        <v>0.79628130086659665</v>
      </c>
      <c r="M420">
        <f t="shared" si="60"/>
        <v>-1.9786696544766589</v>
      </c>
      <c r="N420">
        <f t="shared" si="61"/>
        <v>37.223554215437325</v>
      </c>
    </row>
    <row r="421" spans="5:14">
      <c r="E421">
        <f t="shared" si="62"/>
        <v>2100</v>
      </c>
      <c r="F421" t="str">
        <f t="shared" si="54"/>
        <v>0.364830591291243-0.481382624270263i</v>
      </c>
      <c r="G421">
        <f t="shared" si="55"/>
        <v>0.60401207876270424</v>
      </c>
      <c r="H421">
        <f t="shared" si="56"/>
        <v>-4.3790875293144715</v>
      </c>
      <c r="I421">
        <f t="shared" si="57"/>
        <v>-52.842214725054667</v>
      </c>
      <c r="K421" t="str">
        <f t="shared" si="58"/>
        <v>0.635169408708758+0.481382624270263i</v>
      </c>
      <c r="L421">
        <f t="shared" si="59"/>
        <v>0.79697516191457229</v>
      </c>
      <c r="M421">
        <f t="shared" si="60"/>
        <v>-1.9711042674737893</v>
      </c>
      <c r="N421">
        <f t="shared" si="61"/>
        <v>37.157785274945326</v>
      </c>
    </row>
    <row r="422" spans="5:14">
      <c r="E422">
        <f t="shared" si="62"/>
        <v>2105</v>
      </c>
      <c r="F422" t="str">
        <f t="shared" si="54"/>
        <v>0.363729140537002-0.481071983034988i</v>
      </c>
      <c r="G422">
        <f t="shared" si="55"/>
        <v>0.60309961079161878</v>
      </c>
      <c r="H422">
        <f t="shared" si="56"/>
        <v>-4.3922190359898918</v>
      </c>
      <c r="I422">
        <f t="shared" si="57"/>
        <v>-52.907785040298194</v>
      </c>
      <c r="K422" t="str">
        <f t="shared" si="58"/>
        <v>0.636270859462999+0.481071983034988i</v>
      </c>
      <c r="L422">
        <f t="shared" si="59"/>
        <v>0.79766588209788647</v>
      </c>
      <c r="M422">
        <f t="shared" si="60"/>
        <v>-1.9635796653938578</v>
      </c>
      <c r="N422">
        <f t="shared" si="61"/>
        <v>37.092214959701757</v>
      </c>
    </row>
    <row r="423" spans="5:14">
      <c r="E423">
        <f t="shared" si="62"/>
        <v>2110</v>
      </c>
      <c r="F423" t="str">
        <f t="shared" si="54"/>
        <v>0.362631724728621-0.480759770518465i</v>
      </c>
      <c r="G423">
        <f t="shared" si="55"/>
        <v>0.60218911043676426</v>
      </c>
      <c r="H423">
        <f t="shared" si="56"/>
        <v>-4.4053420445483455</v>
      </c>
      <c r="I423">
        <f t="shared" si="57"/>
        <v>-52.973157457744769</v>
      </c>
      <c r="K423" t="str">
        <f t="shared" si="58"/>
        <v>0.63736827527138+0.480759770518464i</v>
      </c>
      <c r="L423">
        <f t="shared" si="59"/>
        <v>0.79835347764720088</v>
      </c>
      <c r="M423">
        <f t="shared" si="60"/>
        <v>-1.9560955714322095</v>
      </c>
      <c r="N423">
        <f t="shared" si="61"/>
        <v>37.026842542255189</v>
      </c>
    </row>
    <row r="424" spans="5:14">
      <c r="E424">
        <f t="shared" si="62"/>
        <v>2115</v>
      </c>
      <c r="F424" t="str">
        <f t="shared" si="54"/>
        <v>0.361538330949487-0.480446007584355i</v>
      </c>
      <c r="G424">
        <f t="shared" si="55"/>
        <v>0.60128057589571848</v>
      </c>
      <c r="H424">
        <f t="shared" si="56"/>
        <v>-4.4184565123985493</v>
      </c>
      <c r="I424">
        <f t="shared" si="57"/>
        <v>-53.03833270252229</v>
      </c>
      <c r="K424" t="str">
        <f t="shared" si="58"/>
        <v>0.638461669050514+0.480446007584355i</v>
      </c>
      <c r="L424">
        <f t="shared" si="59"/>
        <v>0.79903796471163635</v>
      </c>
      <c r="M424">
        <f t="shared" si="60"/>
        <v>-1.9486517110150323</v>
      </c>
      <c r="N424">
        <f t="shared" si="61"/>
        <v>36.961667297477661</v>
      </c>
    </row>
    <row r="425" spans="5:14">
      <c r="E425">
        <f t="shared" si="62"/>
        <v>2120</v>
      </c>
      <c r="F425" t="str">
        <f t="shared" si="54"/>
        <v>0.360448946266416-0.480130714911936i</v>
      </c>
      <c r="G425">
        <f t="shared" si="55"/>
        <v>0.60037400532202956</v>
      </c>
      <c r="H425">
        <f t="shared" si="56"/>
        <v>-4.4315623975159824</v>
      </c>
      <c r="I425">
        <f t="shared" si="57"/>
        <v>-53.103311497432408</v>
      </c>
      <c r="K425" t="str">
        <f t="shared" si="58"/>
        <v>0.639551053733584+0.480130714911936i</v>
      </c>
      <c r="L425">
        <f t="shared" si="59"/>
        <v>0.7997193593590094</v>
      </c>
      <c r="M425">
        <f t="shared" si="60"/>
        <v>-1.9412478117786616</v>
      </c>
      <c r="N425">
        <f t="shared" si="61"/>
        <v>36.896688502567642</v>
      </c>
    </row>
    <row r="426" spans="5:14">
      <c r="E426">
        <f t="shared" si="62"/>
        <v>2125</v>
      </c>
      <c r="F426" t="str">
        <f t="shared" si="54"/>
        <v>0.359363557730821-0.479813912997391i</v>
      </c>
      <c r="G426">
        <f t="shared" si="55"/>
        <v>0.59946939682591061</v>
      </c>
      <c r="H426">
        <f t="shared" si="56"/>
        <v>-4.4446596584379385</v>
      </c>
      <c r="I426">
        <f t="shared" si="57"/>
        <v>-53.168094562947104</v>
      </c>
      <c r="K426" t="str">
        <f t="shared" si="58"/>
        <v>0.640636442269179+0.479813912997391i</v>
      </c>
      <c r="L426">
        <f t="shared" si="59"/>
        <v>0.80039767757607783</v>
      </c>
      <c r="M426">
        <f t="shared" si="60"/>
        <v>-1.9338836035490412</v>
      </c>
      <c r="N426">
        <f t="shared" si="61"/>
        <v>36.831905437052903</v>
      </c>
    </row>
    <row r="427" spans="5:14">
      <c r="E427">
        <f t="shared" si="62"/>
        <v>2130</v>
      </c>
      <c r="F427" t="str">
        <f t="shared" si="54"/>
        <v>0.358282152379855-0.479495622155107i</v>
      </c>
      <c r="G427">
        <f t="shared" si="55"/>
        <v>0.59856674847493396</v>
      </c>
      <c r="H427">
        <f t="shared" si="56"/>
        <v>-4.457748254258509</v>
      </c>
      <c r="I427">
        <f t="shared" si="57"/>
        <v>-53.232682617206564</v>
      </c>
      <c r="K427" t="str">
        <f t="shared" si="58"/>
        <v>0.641717847620145+0.479495622155107i</v>
      </c>
      <c r="L427">
        <f t="shared" si="59"/>
        <v>0.80107293526878376</v>
      </c>
      <c r="M427">
        <f t="shared" si="60"/>
        <v>-1.9265588183214604</v>
      </c>
      <c r="N427">
        <f t="shared" si="61"/>
        <v>36.767317382793408</v>
      </c>
    </row>
    <row r="428" spans="5:14">
      <c r="E428">
        <f t="shared" si="62"/>
        <v>2135</v>
      </c>
      <c r="F428" t="str">
        <f t="shared" si="54"/>
        <v>0.357204717237541-0.47917586251896i</v>
      </c>
      <c r="G428">
        <f t="shared" si="55"/>
        <v>0.59766605829471431</v>
      </c>
      <c r="H428">
        <f t="shared" si="56"/>
        <v>-4.4708281446236464</v>
      </c>
      <c r="I428">
        <f t="shared" si="57"/>
        <v>-53.297076376016399</v>
      </c>
      <c r="K428" t="str">
        <f t="shared" si="58"/>
        <v>0.642795282762459+0.47917586251896i</v>
      </c>
      <c r="L428">
        <f t="shared" si="59"/>
        <v>0.80174514826250043</v>
      </c>
      <c r="M428">
        <f t="shared" si="60"/>
        <v>-1.9192731902404958</v>
      </c>
      <c r="N428">
        <f t="shared" si="61"/>
        <v>36.702923623983587</v>
      </c>
    </row>
    <row r="429" spans="5:14">
      <c r="E429">
        <f t="shared" si="62"/>
        <v>2140</v>
      </c>
      <c r="F429" t="str">
        <f t="shared" si="54"/>
        <v>0.35613123931588-0.4788546540436i</v>
      </c>
      <c r="G429">
        <f t="shared" si="55"/>
        <v>0.59676732426958523</v>
      </c>
      <c r="H429">
        <f t="shared" si="56"/>
        <v>-4.4838992897262555</v>
      </c>
      <c r="I429">
        <f t="shared" si="57"/>
        <v>-53.36127655284541</v>
      </c>
      <c r="K429" t="str">
        <f t="shared" si="58"/>
        <v>0.64386876068412+0.478854654043599i</v>
      </c>
      <c r="L429">
        <f t="shared" si="59"/>
        <v>0.80241433230228354</v>
      </c>
      <c r="M429">
        <f t="shared" si="60"/>
        <v>-1.9120264555801449</v>
      </c>
      <c r="N429">
        <f t="shared" si="61"/>
        <v>36.63872344715459</v>
      </c>
    </row>
    <row r="430" spans="5:14">
      <c r="E430">
        <f t="shared" si="62"/>
        <v>2145</v>
      </c>
      <c r="F430" t="str">
        <f t="shared" si="54"/>
        <v>0.355061705615941-0.47853201650573i</v>
      </c>
      <c r="G430">
        <f t="shared" si="55"/>
        <v>0.59587054434326714</v>
      </c>
      <c r="H430">
        <f t="shared" si="56"/>
        <v>-4.4969616503013334</v>
      </c>
      <c r="I430">
        <f t="shared" si="57"/>
        <v>-53.425283858823477</v>
      </c>
      <c r="K430" t="str">
        <f t="shared" si="58"/>
        <v>0.644938294384059+0.47853201650573i</v>
      </c>
      <c r="L430">
        <f t="shared" si="59"/>
        <v>0.80308050305312451</v>
      </c>
      <c r="M430">
        <f t="shared" si="60"/>
        <v>-1.9048183527241775</v>
      </c>
      <c r="N430">
        <f t="shared" si="61"/>
        <v>36.57471614117658</v>
      </c>
    </row>
    <row r="431" spans="5:14">
      <c r="E431">
        <f t="shared" si="62"/>
        <v>2150</v>
      </c>
      <c r="F431" t="str">
        <f t="shared" si="54"/>
        <v>0.353996103128932-0.478207969505384i</v>
      </c>
      <c r="G431">
        <f t="shared" si="55"/>
        <v>0.59497571641952895</v>
      </c>
      <c r="H431">
        <f t="shared" si="56"/>
        <v>-4.510015187621125</v>
      </c>
      <c r="I431">
        <f t="shared" si="57"/>
        <v>-53.489099002739856</v>
      </c>
      <c r="K431" t="str">
        <f t="shared" si="58"/>
        <v>0.646003896871068+0.478207969505384i</v>
      </c>
      <c r="L431">
        <f t="shared" si="59"/>
        <v>0.80374367610020292</v>
      </c>
      <c r="M431">
        <f t="shared" si="60"/>
        <v>-1.897648622146729</v>
      </c>
      <c r="N431">
        <f t="shared" si="61"/>
        <v>36.510900997260116</v>
      </c>
    </row>
    <row r="432" spans="5:14">
      <c r="E432">
        <f t="shared" si="62"/>
        <v>2155</v>
      </c>
      <c r="F432" t="str">
        <f t="shared" si="54"/>
        <v>0.352934418837252-0.477882532467199i</v>
      </c>
      <c r="G432">
        <f t="shared" si="55"/>
        <v>0.59408283836284337</v>
      </c>
      <c r="H432">
        <f t="shared" si="56"/>
        <v>-4.5230598634903023</v>
      </c>
      <c r="I432">
        <f t="shared" si="57"/>
        <v>-53.552722691041637</v>
      </c>
      <c r="K432" t="str">
        <f t="shared" si="58"/>
        <v>0.647065581162748+0.477882532467199i</v>
      </c>
      <c r="L432">
        <f t="shared" si="59"/>
        <v>0.80440386694915156</v>
      </c>
      <c r="M432">
        <f t="shared" si="60"/>
        <v>-1.8905170063929919</v>
      </c>
      <c r="N432">
        <f t="shared" si="61"/>
        <v>36.447277308958398</v>
      </c>
    </row>
    <row r="433" spans="5:14">
      <c r="E433">
        <f t="shared" si="62"/>
        <v>2160</v>
      </c>
      <c r="F433" t="str">
        <f t="shared" si="54"/>
        <v>0.351876639715533-0.477555724641678i</v>
      </c>
      <c r="G433">
        <f t="shared" si="55"/>
        <v>0.59319190799903299</v>
      </c>
      <c r="H433">
        <f t="shared" si="56"/>
        <v>-4.5360956402412027</v>
      </c>
      <c r="I433">
        <f t="shared" si="57"/>
        <v>-53.616155627831539</v>
      </c>
      <c r="K433" t="str">
        <f t="shared" si="58"/>
        <v>0.648123360284467+0.477555724641678i</v>
      </c>
      <c r="L433">
        <f t="shared" si="59"/>
        <v>0.80506109102630663</v>
      </c>
      <c r="M433">
        <f t="shared" si="60"/>
        <v>-1.8834232500602921</v>
      </c>
      <c r="N433">
        <f t="shared" si="61"/>
        <v>36.383844372168497</v>
      </c>
    </row>
    <row r="434" spans="5:14">
      <c r="E434">
        <f t="shared" si="62"/>
        <v>2165</v>
      </c>
      <c r="F434" t="str">
        <f t="shared" si="54"/>
        <v>0.350822752731648-0.477227565106456i</v>
      </c>
      <c r="G434">
        <f t="shared" si="55"/>
        <v>0.59230292311590682</v>
      </c>
      <c r="H434">
        <f t="shared" si="56"/>
        <v>-4.5491224807291388</v>
      </c>
      <c r="I434">
        <f t="shared" si="57"/>
        <v>-53.679398514867479</v>
      </c>
      <c r="K434" t="str">
        <f t="shared" si="58"/>
        <v>0.649177247268351+0.477227565106456i</v>
      </c>
      <c r="L434">
        <f t="shared" si="59"/>
        <v>0.80571536367897967</v>
      </c>
      <c r="M434">
        <f t="shared" si="60"/>
        <v>-1.8763670997791571</v>
      </c>
      <c r="N434">
        <f t="shared" si="61"/>
        <v>36.320601485132528</v>
      </c>
    </row>
    <row r="435" spans="5:14">
      <c r="E435">
        <f t="shared" si="62"/>
        <v>2170</v>
      </c>
      <c r="F435" t="str">
        <f t="shared" si="54"/>
        <v>0.349772744847721-0.476898072767559i</v>
      </c>
      <c r="G435">
        <f t="shared" si="55"/>
        <v>0.59141588146389923</v>
      </c>
      <c r="H435">
        <f t="shared" si="56"/>
        <v>-4.5621403483275982</v>
      </c>
      <c r="I435">
        <f t="shared" si="57"/>
        <v>-53.742452051560925</v>
      </c>
      <c r="K435" t="str">
        <f t="shared" si="58"/>
        <v>0.650227255152279+0.476898072767559i</v>
      </c>
      <c r="L435">
        <f t="shared" si="59"/>
        <v>0.80636670017571965</v>
      </c>
      <c r="M435">
        <f t="shared" si="60"/>
        <v>-1.8693483041947103</v>
      </c>
      <c r="N435">
        <f t="shared" si="61"/>
        <v>36.257547948439075</v>
      </c>
    </row>
    <row r="436" spans="5:14">
      <c r="E436">
        <f t="shared" si="62"/>
        <v>2175</v>
      </c>
      <c r="F436" t="str">
        <f t="shared" si="54"/>
        <v>0.348726603021102-0.476567266360652i</v>
      </c>
      <c r="G436">
        <f t="shared" si="55"/>
        <v>0.59053078075668664</v>
      </c>
      <c r="H436">
        <f t="shared" si="56"/>
        <v>-4.5751492069237054</v>
      </c>
      <c r="I436">
        <f t="shared" si="57"/>
        <v>-53.805316934976112</v>
      </c>
      <c r="K436" t="str">
        <f t="shared" si="58"/>
        <v>0.651273396978898+0.476567266360652i</v>
      </c>
      <c r="L436">
        <f t="shared" si="59"/>
        <v>0.8070151157065758</v>
      </c>
      <c r="M436">
        <f t="shared" si="60"/>
        <v>-1.8623666139482777</v>
      </c>
      <c r="N436">
        <f t="shared" si="61"/>
        <v>36.194683065023874</v>
      </c>
    </row>
    <row r="437" spans="5:14">
      <c r="E437">
        <f t="shared" si="62"/>
        <v>2180</v>
      </c>
      <c r="F437" t="str">
        <f t="shared" si="54"/>
        <v>0.34768431420534-0.476235164452293i</v>
      </c>
      <c r="G437">
        <f t="shared" si="55"/>
        <v>0.58964761867181337</v>
      </c>
      <c r="H437">
        <f t="shared" si="56"/>
        <v>-4.5881490209134688</v>
      </c>
      <c r="I437">
        <f t="shared" si="57"/>
        <v>-53.867993859829184</v>
      </c>
      <c r="K437" t="str">
        <f t="shared" si="58"/>
        <v>0.65231568579466+0.476235164452293i</v>
      </c>
      <c r="L437">
        <f t="shared" si="59"/>
        <v>0.80766062538337235</v>
      </c>
      <c r="M437">
        <f t="shared" si="60"/>
        <v>-1.8554217816590777</v>
      </c>
      <c r="N437">
        <f t="shared" si="61"/>
        <v>36.13200614017083</v>
      </c>
    </row>
    <row r="438" spans="5:14">
      <c r="E438">
        <f t="shared" si="62"/>
        <v>2185</v>
      </c>
      <c r="F438" t="str">
        <f t="shared" si="54"/>
        <v>0.346645865351126-0.475901785441172i</v>
      </c>
      <c r="G438">
        <f t="shared" si="55"/>
        <v>0.58876639285129584</v>
      </c>
      <c r="H438">
        <f t="shared" si="56"/>
        <v>-4.6011397551972921</v>
      </c>
      <c r="I438">
        <f t="shared" si="57"/>
        <v>-53.930483518487755</v>
      </c>
      <c r="K438" t="str">
        <f t="shared" si="58"/>
        <v>0.653354134648874+0.475901785441172i</v>
      </c>
      <c r="L438">
        <f t="shared" si="59"/>
        <v>0.80830324423997857</v>
      </c>
      <c r="M438">
        <f t="shared" si="60"/>
        <v>-1.8485135619061765</v>
      </c>
      <c r="N438">
        <f t="shared" si="61"/>
        <v>36.069516481512274</v>
      </c>
    </row>
    <row r="439" spans="5:14">
      <c r="E439">
        <f t="shared" si="62"/>
        <v>2190</v>
      </c>
      <c r="F439" t="str">
        <f t="shared" si="54"/>
        <v>0.345611243407231-0.475567147559352i</v>
      </c>
      <c r="G439">
        <f t="shared" si="55"/>
        <v>0.58788710090223162</v>
      </c>
      <c r="H439">
        <f t="shared" si="56"/>
        <v>-4.6141213751753298</v>
      </c>
      <c r="I439">
        <f t="shared" si="57"/>
        <v>-53.992786600970241</v>
      </c>
      <c r="K439" t="str">
        <f t="shared" si="58"/>
        <v>0.654388756592769+0.475567147559352i</v>
      </c>
      <c r="L439">
        <f t="shared" si="59"/>
        <v>0.80894298723257907</v>
      </c>
      <c r="M439">
        <f t="shared" si="60"/>
        <v>-1.8416417112106478</v>
      </c>
      <c r="N439">
        <f t="shared" si="61"/>
        <v>36.00721339902973</v>
      </c>
    </row>
    <row r="440" spans="5:14">
      <c r="E440">
        <f t="shared" si="62"/>
        <v>2195</v>
      </c>
      <c r="F440" t="str">
        <f t="shared" si="54"/>
        <v>0.34458043532142-0.475231268873504i</v>
      </c>
      <c r="G440">
        <f t="shared" si="55"/>
        <v>0.58700974039739751</v>
      </c>
      <c r="H440">
        <f t="shared" si="56"/>
        <v>-4.6270938467429508</v>
      </c>
      <c r="I440">
        <f t="shared" si="57"/>
        <v>-54.054903794945837</v>
      </c>
      <c r="K440" t="str">
        <f t="shared" si="58"/>
        <v>0.65541956467858+0.475231268873504i</v>
      </c>
      <c r="L440">
        <f t="shared" si="59"/>
        <v>0.80957986923995329</v>
      </c>
      <c r="M440">
        <f t="shared" si="60"/>
        <v>-1.8348059880178405</v>
      </c>
      <c r="N440">
        <f t="shared" si="61"/>
        <v>35.945096205054163</v>
      </c>
    </row>
    <row r="441" spans="5:14">
      <c r="E441">
        <f t="shared" si="62"/>
        <v>2200</v>
      </c>
      <c r="F441" t="str">
        <f t="shared" si="54"/>
        <v>0.34355342804135-0.47489416728613i</v>
      </c>
      <c r="G441">
        <f t="shared" si="55"/>
        <v>0.58613430887583251</v>
      </c>
      <c r="H441">
        <f t="shared" si="56"/>
        <v>-4.6400571362863445</v>
      </c>
      <c r="I441">
        <f t="shared" si="57"/>
        <v>-54.116835785734288</v>
      </c>
      <c r="K441" t="str">
        <f t="shared" si="58"/>
        <v>0.65644657195865+0.47489416728613i</v>
      </c>
      <c r="L441">
        <f t="shared" si="59"/>
        <v>0.81021390506374913</v>
      </c>
      <c r="M441">
        <f t="shared" si="60"/>
        <v>-1.8280061526799105</v>
      </c>
      <c r="N441">
        <f t="shared" si="61"/>
        <v>35.883164214265697</v>
      </c>
    </row>
    <row r="442" spans="5:14">
      <c r="E442">
        <f t="shared" si="62"/>
        <v>2205</v>
      </c>
      <c r="F442" t="str">
        <f t="shared" si="54"/>
        <v>0.342530208515458-0.474555860536791i</v>
      </c>
      <c r="G442">
        <f t="shared" si="55"/>
        <v>0.58526080384342949</v>
      </c>
      <c r="H442">
        <f t="shared" si="56"/>
        <v>-4.6530112106779464</v>
      </c>
      <c r="I442">
        <f t="shared" si="57"/>
        <v>-54.178583256305913</v>
      </c>
      <c r="K442" t="str">
        <f t="shared" si="58"/>
        <v>0.657469791484542+0.474555860536792i</v>
      </c>
      <c r="L442">
        <f t="shared" si="59"/>
        <v>0.81084510942876276</v>
      </c>
      <c r="M442">
        <f t="shared" si="60"/>
        <v>-1.8212419674384868</v>
      </c>
      <c r="N442">
        <f t="shared" si="61"/>
        <v>35.821416743694066</v>
      </c>
    </row>
    <row r="443" spans="5:14">
      <c r="E443">
        <f t="shared" si="62"/>
        <v>2210</v>
      </c>
      <c r="F443" t="str">
        <f t="shared" si="54"/>
        <v>0.341510763693826-0.474216366203325i</v>
      </c>
      <c r="G443">
        <f t="shared" si="55"/>
        <v>0.58438922277350935</v>
      </c>
      <c r="H443">
        <f t="shared" si="56"/>
        <v>-4.6659560372720419</v>
      </c>
      <c r="I443">
        <f t="shared" si="57"/>
        <v>-54.240146887282101</v>
      </c>
      <c r="K443" t="str">
        <f t="shared" si="58"/>
        <v>0.658489236306174+0.474216366203325i</v>
      </c>
      <c r="L443">
        <f t="shared" si="59"/>
        <v>0.81147349698321902</v>
      </c>
      <c r="M443">
        <f t="shared" si="60"/>
        <v>-1.8145131964075301</v>
      </c>
      <c r="N443">
        <f t="shared" si="61"/>
        <v>35.759853112717941</v>
      </c>
    </row>
    <row r="444" spans="5:14">
      <c r="E444">
        <f t="shared" si="62"/>
        <v>2215</v>
      </c>
      <c r="F444" t="str">
        <f t="shared" si="54"/>
        <v>0.340495080529035-0.473875701703053i</v>
      </c>
      <c r="G444">
        <f t="shared" si="55"/>
        <v>0.58351956310738629</v>
      </c>
      <c r="H444">
        <f t="shared" si="56"/>
        <v>-4.6788915839004472</v>
      </c>
      <c r="I444">
        <f t="shared" si="57"/>
        <v>-54.301527356935182</v>
      </c>
      <c r="K444" t="str">
        <f t="shared" si="58"/>
        <v>0.659504919470964+0.473875701703053i</v>
      </c>
      <c r="L444">
        <f t="shared" si="59"/>
        <v>0.81209908229905281</v>
      </c>
      <c r="M444">
        <f t="shared" si="60"/>
        <v>-1.8078196055563713</v>
      </c>
      <c r="N444">
        <f t="shared" si="61"/>
        <v>35.698472643064861</v>
      </c>
    </row>
    <row r="445" spans="5:14">
      <c r="E445">
        <f t="shared" si="62"/>
        <v>2220</v>
      </c>
      <c r="F445" t="str">
        <f t="shared" si="54"/>
        <v>0.339483145977005-0.473533884293997i</v>
      </c>
      <c r="G445">
        <f t="shared" si="55"/>
        <v>0.58265182225494239</v>
      </c>
      <c r="H445">
        <f t="shared" si="56"/>
        <v>-4.6918178188679827</v>
      </c>
      <c r="I445">
        <f t="shared" si="57"/>
        <v>-54.362725341189353</v>
      </c>
      <c r="K445" t="str">
        <f t="shared" si="58"/>
        <v>0.660516854022994+0.473533884293997i</v>
      </c>
      <c r="L445">
        <f t="shared" si="59"/>
        <v>0.81272187987219446</v>
      </c>
      <c r="M445">
        <f t="shared" si="60"/>
        <v>-1.8011609626929026</v>
      </c>
      <c r="N445">
        <f t="shared" si="61"/>
        <v>35.637274658810703</v>
      </c>
    </row>
    <row r="446" spans="5:14">
      <c r="E446">
        <f t="shared" si="62"/>
        <v>2225</v>
      </c>
      <c r="F446" t="str">
        <f t="shared" si="54"/>
        <v>0.338474946997812-0.473190931076073i</v>
      </c>
      <c r="G446">
        <f t="shared" si="55"/>
        <v>0.58178599759517469</v>
      </c>
      <c r="H446">
        <f t="shared" si="56"/>
        <v>-4.7047347109482915</v>
      </c>
      <c r="I446">
        <f t="shared" si="57"/>
        <v>-54.423741513621287</v>
      </c>
      <c r="K446" t="str">
        <f t="shared" si="58"/>
        <v>0.661525053002188+0.473190931076073i</v>
      </c>
      <c r="L446">
        <f t="shared" si="59"/>
        <v>0.81334190412285323</v>
      </c>
      <c r="M446">
        <f t="shared" si="60"/>
        <v>-1.7945370374469731</v>
      </c>
      <c r="N446">
        <f t="shared" si="61"/>
        <v>35.576258486378769</v>
      </c>
    </row>
    <row r="447" spans="5:14">
      <c r="E447">
        <f t="shared" si="62"/>
        <v>2230</v>
      </c>
      <c r="F447" t="str">
        <f t="shared" si="54"/>
        <v>0.337470470556498-0.472846858992289i</v>
      </c>
      <c r="G447">
        <f t="shared" si="55"/>
        <v>0.58092208647674759</v>
      </c>
      <c r="H447">
        <f t="shared" si="56"/>
        <v>-4.7176422293795133</v>
      </c>
      <c r="I447">
        <f t="shared" si="57"/>
        <v>-54.48457654546084</v>
      </c>
      <c r="K447" t="str">
        <f t="shared" si="58"/>
        <v>0.662529529443501+0.472846858992289i</v>
      </c>
      <c r="L447">
        <f t="shared" si="59"/>
        <v>0.81395916939579993</v>
      </c>
      <c r="M447">
        <f t="shared" si="60"/>
        <v>-1.7879476012539841</v>
      </c>
      <c r="N447">
        <f t="shared" si="61"/>
        <v>35.515423454539196</v>
      </c>
    </row>
    <row r="448" spans="5:14">
      <c r="E448">
        <f t="shared" si="62"/>
        <v>2235</v>
      </c>
      <c r="F448" t="str">
        <f t="shared" si="54"/>
        <v>0.336469703623865-0.472501684829942i</v>
      </c>
      <c r="G448">
        <f t="shared" si="55"/>
        <v>0.58006008621854466</v>
      </c>
      <c r="H448">
        <f t="shared" si="56"/>
        <v>-4.7305403438599116</v>
      </c>
      <c r="I448">
        <f t="shared" si="57"/>
        <v>-54.545231105592158</v>
      </c>
      <c r="K448" t="str">
        <f t="shared" si="58"/>
        <v>0.663530296376134+0.472501684829942i</v>
      </c>
      <c r="L448">
        <f t="shared" si="59"/>
        <v>0.81457368996066526</v>
      </c>
      <c r="M448">
        <f t="shared" si="60"/>
        <v>-1.7813924273384953</v>
      </c>
      <c r="N448">
        <f t="shared" si="61"/>
        <v>35.454768894407934</v>
      </c>
    </row>
    <row r="449" spans="5:14">
      <c r="E449">
        <f t="shared" si="62"/>
        <v>2240</v>
      </c>
      <c r="F449" t="str">
        <f t="shared" si="54"/>
        <v>0.33547263317725-0.472155425221793i</v>
      </c>
      <c r="G449">
        <f t="shared" si="55"/>
        <v>0.57919999411019496</v>
      </c>
      <c r="H449">
        <f t="shared" si="56"/>
        <v>-4.7434290245438069</v>
      </c>
      <c r="I449">
        <f t="shared" si="57"/>
        <v>-54.605705860554551</v>
      </c>
      <c r="K449" t="str">
        <f t="shared" si="58"/>
        <v>0.664527366822749+0.472155425221793i</v>
      </c>
      <c r="L449">
        <f t="shared" si="59"/>
        <v>0.81518548001221702</v>
      </c>
      <c r="M449">
        <f t="shared" si="60"/>
        <v>-1.7748712906982416</v>
      </c>
      <c r="N449">
        <f t="shared" si="61"/>
        <v>35.394294139445478</v>
      </c>
    </row>
    <row r="450" spans="5:14">
      <c r="E450">
        <f t="shared" si="62"/>
        <v>2245</v>
      </c>
      <c r="F450" t="str">
        <f t="shared" si="54"/>
        <v>0.334479246201289-0.471808096647256i</v>
      </c>
      <c r="G450">
        <f t="shared" si="55"/>
        <v>0.57834180741261387</v>
      </c>
      <c r="H450">
        <f t="shared" si="56"/>
        <v>-4.7563082420372389</v>
      </c>
      <c r="I450">
        <f t="shared" si="57"/>
        <v>-54.666001474544132</v>
      </c>
      <c r="K450" t="str">
        <f t="shared" si="58"/>
        <v>0.66552075379871+0.471808096647256i</v>
      </c>
      <c r="L450">
        <f t="shared" si="59"/>
        <v>0.8157945536706589</v>
      </c>
      <c r="M450">
        <f t="shared" si="60"/>
        <v>-1.7683839680880942</v>
      </c>
      <c r="N450">
        <f t="shared" si="61"/>
        <v>35.333998525455904</v>
      </c>
    </row>
    <row r="451" spans="5:14">
      <c r="E451">
        <f t="shared" si="62"/>
        <v>2250</v>
      </c>
      <c r="F451" t="str">
        <f t="shared" ref="F451:F514" si="63">IMDIV(1, IMSUM(1,COMPLEX(0,E451/$D$2)))</f>
        <v>0.333489529688667-0.471459715433566i</v>
      </c>
      <c r="G451">
        <f t="shared" ref="G451:G514" si="64">IMABS(F451)</f>
        <v>0.5774855233585231</v>
      </c>
      <c r="H451">
        <f t="shared" ref="H451:H514" si="65">20*LOG10(G451)</f>
        <v>-4.7691779673938806</v>
      </c>
      <c r="I451">
        <f t="shared" ref="I451:I514" si="66">IMARGUMENT(F451)*180/PI()</f>
        <v>-54.726118609414854</v>
      </c>
      <c r="K451" t="str">
        <f t="shared" ref="K451:K514" si="67">IMDIV(1, IMSUM(1,COMPLEX(0,-$D$2/E451)))</f>
        <v>0.666510470311332+0.471459715433566i</v>
      </c>
      <c r="L451">
        <f t="shared" ref="L451:L514" si="68">IMABS(K451)</f>
        <v>0.81640092498191852</v>
      </c>
      <c r="M451">
        <f t="shared" ref="M451:M514" si="69">20*LOG10(L451)</f>
        <v>-1.7619302380043125</v>
      </c>
      <c r="N451">
        <f t="shared" ref="N451:N514" si="70">IMARGUMENT(K451)*180/PI()</f>
        <v>35.273881390585224</v>
      </c>
    </row>
    <row r="452" spans="5:14">
      <c r="E452">
        <f t="shared" ref="E452:E515" si="71">E451+5</f>
        <v>2255</v>
      </c>
      <c r="F452" t="str">
        <f t="shared" si="63"/>
        <v>0.332503470640856-0.471110297756949i</v>
      </c>
      <c r="G452">
        <f t="shared" si="64"/>
        <v>0.57663113915297337</v>
      </c>
      <c r="H452">
        <f t="shared" si="65"/>
        <v>-4.7820381721108447</v>
      </c>
      <c r="I452">
        <f t="shared" si="66"/>
        <v>-54.786057924679909</v>
      </c>
      <c r="K452" t="str">
        <f t="shared" si="67"/>
        <v>0.667496529359143+0.471110297756949i</v>
      </c>
      <c r="L452">
        <f t="shared" si="68"/>
        <v>0.81700460791793728</v>
      </c>
      <c r="M452">
        <f t="shared" si="69"/>
        <v>-1.7555098806689526</v>
      </c>
      <c r="N452">
        <f t="shared" si="70"/>
        <v>35.213942075320105</v>
      </c>
    </row>
    <row r="453" spans="5:14">
      <c r="E453">
        <f t="shared" si="71"/>
        <v>2260</v>
      </c>
      <c r="F453" t="str">
        <f t="shared" si="63"/>
        <v>0.331521056068828-0.470759859643786i</v>
      </c>
      <c r="G453">
        <f t="shared" si="64"/>
        <v>0.57577865197385369</v>
      </c>
      <c r="H453">
        <f t="shared" si="65"/>
        <v>-4.7948888281246385</v>
      </c>
      <c r="I453">
        <f t="shared" si="66"/>
        <v>-54.845820077514091</v>
      </c>
      <c r="K453" t="str">
        <f t="shared" si="67"/>
        <v>0.668478943931171+0.470759859643786i</v>
      </c>
      <c r="L453">
        <f t="shared" si="68"/>
        <v>0.8176056163769736</v>
      </c>
      <c r="M453">
        <f t="shared" si="69"/>
        <v>-1.7491226780142988</v>
      </c>
      <c r="N453">
        <f t="shared" si="70"/>
        <v>35.154179922485973</v>
      </c>
    </row>
    <row r="454" spans="5:14">
      <c r="E454">
        <f t="shared" si="71"/>
        <v>2265</v>
      </c>
      <c r="F454" t="str">
        <f t="shared" si="63"/>
        <v>0.330542272993774-0.470408416971767i</v>
      </c>
      <c r="G454">
        <f t="shared" si="64"/>
        <v>0.57492805897240262</v>
      </c>
      <c r="H454">
        <f t="shared" si="65"/>
        <v>-4.8077299078070199</v>
      </c>
      <c r="I454">
        <f t="shared" si="66"/>
        <v>-54.905405722754587</v>
      </c>
      <c r="K454" t="str">
        <f t="shared" si="67"/>
        <v>0.669457727006224+0.470408416971767i</v>
      </c>
      <c r="L454">
        <f t="shared" si="68"/>
        <v>0.81820396418388475</v>
      </c>
      <c r="M454">
        <f t="shared" si="69"/>
        <v>-1.7427684136676949</v>
      </c>
      <c r="N454">
        <f t="shared" si="70"/>
        <v>35.094594277245548</v>
      </c>
    </row>
    <row r="455" spans="5:14">
      <c r="E455">
        <f t="shared" si="71"/>
        <v>2270</v>
      </c>
      <c r="F455" t="str">
        <f t="shared" si="63"/>
        <v>0.32956710844779-0.470055985471042i</v>
      </c>
      <c r="G455">
        <f t="shared" si="64"/>
        <v>0.57407935727370474</v>
      </c>
      <c r="H455">
        <f t="shared" si="65"/>
        <v>-4.8205613839610271</v>
      </c>
      <c r="I455">
        <f t="shared" si="66"/>
        <v>-54.96481551290352</v>
      </c>
      <c r="K455" t="str">
        <f t="shared" si="67"/>
        <v>0.670432891552209+0.470055985471043i</v>
      </c>
      <c r="L455">
        <f t="shared" si="68"/>
        <v>0.81879966509043556</v>
      </c>
      <c r="M455">
        <f t="shared" si="69"/>
        <v>-1.736446872936255</v>
      </c>
      <c r="N455">
        <f t="shared" si="70"/>
        <v>35.035184487096558</v>
      </c>
    </row>
    <row r="456" spans="5:14">
      <c r="E456">
        <f t="shared" si="71"/>
        <v>2275</v>
      </c>
      <c r="F456" t="str">
        <f t="shared" si="63"/>
        <v>0.328595549474559-0.469702580725369i</v>
      </c>
      <c r="G456">
        <f t="shared" si="64"/>
        <v>0.57323254397718826</v>
      </c>
      <c r="H456">
        <f t="shared" si="65"/>
        <v>-4.8333832298169286</v>
      </c>
      <c r="I456">
        <f t="shared" si="66"/>
        <v>-55.024050098130125</v>
      </c>
      <c r="K456" t="str">
        <f t="shared" si="67"/>
        <v>0.671404450525439+0.46970258072537i</v>
      </c>
      <c r="L456">
        <f t="shared" si="68"/>
        <v>0.81939273277558378</v>
      </c>
      <c r="M456">
        <f t="shared" si="69"/>
        <v>-1.7301578427919826</v>
      </c>
      <c r="N456">
        <f t="shared" si="70"/>
        <v>34.975949901870045</v>
      </c>
    </row>
    <row r="457" spans="5:14">
      <c r="E457">
        <f t="shared" si="71"/>
        <v>2280</v>
      </c>
      <c r="F457" t="str">
        <f t="shared" si="63"/>
        <v>0.327627583130025-0.469348218173249i</v>
      </c>
      <c r="G457">
        <f t="shared" si="64"/>
        <v>0.5723876161571152</v>
      </c>
      <c r="H457">
        <f t="shared" si="65"/>
        <v>-4.8461954190282217</v>
      </c>
      <c r="I457">
        <f t="shared" si="66"/>
        <v>-55.083110126272089</v>
      </c>
      <c r="K457" t="str">
        <f t="shared" si="67"/>
        <v>0.672372416869974+0.469348218173249i</v>
      </c>
      <c r="L457">
        <f t="shared" si="68"/>
        <v>0.81998318084578647</v>
      </c>
      <c r="M457">
        <f t="shared" si="69"/>
        <v>-1.7239011118568317</v>
      </c>
      <c r="N457">
        <f t="shared" si="70"/>
        <v>34.916889873727982</v>
      </c>
    </row>
    <row r="458" spans="5:14">
      <c r="E458">
        <f t="shared" si="71"/>
        <v>2285</v>
      </c>
      <c r="F458" t="str">
        <f t="shared" si="63"/>
        <v>0.326663196483039-0.46899291310906i</v>
      </c>
      <c r="G458">
        <f t="shared" si="64"/>
        <v>0.57154457086305943</v>
      </c>
      <c r="H458">
        <f t="shared" si="65"/>
        <v>-4.8589979256677687</v>
      </c>
      <c r="I458">
        <f t="shared" si="66"/>
        <v>-55.141996242838729</v>
      </c>
      <c r="K458" t="str">
        <f t="shared" si="67"/>
        <v>0.67333680351696+0.468992913109061i</v>
      </c>
      <c r="L458">
        <f t="shared" si="68"/>
        <v>0.82057102283529382</v>
      </c>
      <c r="M458">
        <f t="shared" si="69"/>
        <v>-1.7176764703880574</v>
      </c>
      <c r="N458">
        <f t="shared" si="70"/>
        <v>34.858003757161349</v>
      </c>
    </row>
    <row r="459" spans="5:14">
      <c r="E459">
        <f t="shared" si="71"/>
        <v>2290</v>
      </c>
      <c r="F459" t="str">
        <f t="shared" si="63"/>
        <v>0.32570237661601-0.468636680684187i</v>
      </c>
      <c r="G459">
        <f t="shared" si="64"/>
        <v>0.57070340512039164</v>
      </c>
      <c r="H459">
        <f t="shared" si="65"/>
        <v>-4.8717907242237608</v>
      </c>
      <c r="I459">
        <f t="shared" si="66"/>
        <v>-55.200709091012754</v>
      </c>
      <c r="K459" t="str">
        <f t="shared" si="67"/>
        <v>0.674297623383988+0.468636680684188i</v>
      </c>
      <c r="L459">
        <f t="shared" si="68"/>
        <v>0.82115627220644682</v>
      </c>
      <c r="M459">
        <f t="shared" si="69"/>
        <v>-1.711483710263682</v>
      </c>
      <c r="N459">
        <f t="shared" si="70"/>
        <v>34.799290908987373</v>
      </c>
    </row>
    <row r="460" spans="5:14">
      <c r="E460">
        <f t="shared" si="71"/>
        <v>2295</v>
      </c>
      <c r="F460" t="str">
        <f t="shared" si="63"/>
        <v>0.324745110625528-0.468279535908139i</v>
      </c>
      <c r="G460">
        <f t="shared" si="64"/>
        <v>0.56986411593074393</v>
      </c>
      <c r="H460">
        <f t="shared" si="65"/>
        <v>-4.8845737895959385</v>
      </c>
      <c r="I460">
        <f t="shared" si="66"/>
        <v>-55.259249311653086</v>
      </c>
      <c r="K460" t="str">
        <f t="shared" si="67"/>
        <v>0.67525488937447+0.468279535908139i</v>
      </c>
      <c r="L460">
        <f t="shared" si="68"/>
        <v>0.82173894234998357</v>
      </c>
      <c r="M460">
        <f t="shared" si="69"/>
        <v>-1.7053226249680256</v>
      </c>
      <c r="N460">
        <f t="shared" si="70"/>
        <v>34.740750688347042</v>
      </c>
    </row>
    <row r="461" spans="5:14">
      <c r="E461">
        <f t="shared" si="71"/>
        <v>2300</v>
      </c>
      <c r="F461" t="str">
        <f t="shared" si="63"/>
        <v>0.323791385622989-0.467921493649665i</v>
      </c>
      <c r="G461">
        <f t="shared" si="64"/>
        <v>0.56902670027248159</v>
      </c>
      <c r="H461">
        <f t="shared" si="65"/>
        <v>-4.8973470970916484</v>
      </c>
      <c r="I461">
        <f t="shared" si="66"/>
        <v>-55.317617543296976</v>
      </c>
      <c r="K461" t="str">
        <f t="shared" si="67"/>
        <v>0.676208614377013+0.467921493649665i</v>
      </c>
      <c r="L461">
        <f t="shared" si="68"/>
        <v>0.82231904658533439</v>
      </c>
      <c r="M461">
        <f t="shared" si="69"/>
        <v>-1.6991930095775061</v>
      </c>
      <c r="N461">
        <f t="shared" si="70"/>
        <v>34.682382456702904</v>
      </c>
    </row>
    <row r="462" spans="5:14">
      <c r="E462">
        <f t="shared" si="71"/>
        <v>2305</v>
      </c>
      <c r="F462" t="str">
        <f t="shared" si="63"/>
        <v>0.322841188735184-0.467562568637864i</v>
      </c>
      <c r="G462">
        <f t="shared" si="64"/>
        <v>0.56819115510115437</v>
      </c>
      <c r="H462">
        <f t="shared" si="65"/>
        <v>-4.910110622422156</v>
      </c>
      <c r="I462">
        <f t="shared" si="66"/>
        <v>-55.375814422164005</v>
      </c>
      <c r="K462" t="str">
        <f t="shared" si="67"/>
        <v>0.677158811264817+0.467562568637863i</v>
      </c>
      <c r="L462">
        <f t="shared" si="68"/>
        <v>0.82289659816092109</v>
      </c>
      <c r="M462">
        <f t="shared" si="69"/>
        <v>-1.6930946607465445</v>
      </c>
      <c r="N462">
        <f t="shared" si="70"/>
        <v>34.624185577835895</v>
      </c>
    </row>
    <row r="463" spans="5:14">
      <c r="E463">
        <f t="shared" si="71"/>
        <v>2310</v>
      </c>
      <c r="F463" t="str">
        <f t="shared" si="63"/>
        <v>0.321894507104914-0.467202775463287i</v>
      </c>
      <c r="G463">
        <f t="shared" si="64"/>
        <v>0.56735747734996322</v>
      </c>
      <c r="H463">
        <f t="shared" si="65"/>
        <v>-4.9228643416986673</v>
      </c>
      <c r="I463">
        <f t="shared" si="66"/>
        <v>-55.433840582157146</v>
      </c>
      <c r="K463" t="str">
        <f t="shared" si="67"/>
        <v>0.678105492895087+0.467202775463287i</v>
      </c>
      <c r="L463">
        <f t="shared" si="68"/>
        <v>0.82347161025446858</v>
      </c>
      <c r="M463">
        <f t="shared" si="69"/>
        <v>-1.6870273766934896</v>
      </c>
      <c r="N463">
        <f t="shared" si="70"/>
        <v>34.566159417842833</v>
      </c>
    </row>
    <row r="464" spans="5:14">
      <c r="E464">
        <f t="shared" si="71"/>
        <v>2315</v>
      </c>
      <c r="F464" t="str">
        <f t="shared" si="63"/>
        <v>0.320951327891558-0.466842128579034i</v>
      </c>
      <c r="G464">
        <f t="shared" si="64"/>
        <v>0.56652566393020332</v>
      </c>
      <c r="H464">
        <f t="shared" si="65"/>
        <v>-4.935608231428656</v>
      </c>
      <c r="I464">
        <f t="shared" si="66"/>
        <v>-55.491696654866765</v>
      </c>
      <c r="K464" t="str">
        <f t="shared" si="67"/>
        <v>0.679048672108443+0.466842128579034i</v>
      </c>
      <c r="L464">
        <f t="shared" si="68"/>
        <v>0.82404409597329387</v>
      </c>
      <c r="M464">
        <f t="shared" si="69"/>
        <v>-1.6809909571869255</v>
      </c>
      <c r="N464">
        <f t="shared" si="70"/>
        <v>34.508303345133164</v>
      </c>
    </row>
    <row r="465" spans="5:14">
      <c r="E465">
        <f t="shared" si="71"/>
        <v>2320</v>
      </c>
      <c r="F465" t="str">
        <f t="shared" si="63"/>
        <v>0.320011638271643-0.466480642301845i</v>
      </c>
      <c r="G465">
        <f t="shared" si="64"/>
        <v>0.56569571173170718</v>
      </c>
      <c r="H465">
        <f t="shared" si="65"/>
        <v>-4.948342268512139</v>
      </c>
      <c r="I465">
        <f t="shared" si="66"/>
        <v>-55.549383269573646</v>
      </c>
      <c r="K465" t="str">
        <f t="shared" si="67"/>
        <v>0.679988361728358+0.466480642301845i</v>
      </c>
      <c r="L465">
        <f t="shared" si="68"/>
        <v>0.82461406835462003</v>
      </c>
      <c r="M465">
        <f t="shared" si="69"/>
        <v>-1.6749852035318593</v>
      </c>
      <c r="N465">
        <f t="shared" si="70"/>
        <v>34.450616730426297</v>
      </c>
    </row>
    <row r="466" spans="5:14">
      <c r="E466">
        <f t="shared" si="71"/>
        <v>2325</v>
      </c>
      <c r="F466" t="str">
        <f t="shared" si="63"/>
        <v>0.319075425439404-0.466118330813183i</v>
      </c>
      <c r="G466">
        <f t="shared" si="64"/>
        <v>0.56486761762328397</v>
      </c>
      <c r="H466">
        <f t="shared" si="65"/>
        <v>-4.9610664302379579</v>
      </c>
      <c r="I466">
        <f t="shared" si="66"/>
        <v>-55.606901053251846</v>
      </c>
      <c r="K466" t="str">
        <f t="shared" si="67"/>
        <v>0.680924574560597+0.466118330813182i</v>
      </c>
      <c r="L466">
        <f t="shared" si="68"/>
        <v>0.82518154036587432</v>
      </c>
      <c r="M466">
        <f t="shared" si="69"/>
        <v>-1.6690099185562195</v>
      </c>
      <c r="N466">
        <f t="shared" si="70"/>
        <v>34.393098946748133</v>
      </c>
    </row>
    <row r="467" spans="5:14">
      <c r="E467">
        <f t="shared" si="71"/>
        <v>2330</v>
      </c>
      <c r="F467" t="str">
        <f t="shared" si="63"/>
        <v>0.318142676607332-0.465755208160311i</v>
      </c>
      <c r="G467">
        <f t="shared" si="64"/>
        <v>0.56404137845315216</v>
      </c>
      <c r="H467">
        <f t="shared" si="65"/>
        <v>-4.9737806942801033</v>
      </c>
      <c r="I467">
        <f t="shared" si="66"/>
        <v>-55.664250630571814</v>
      </c>
      <c r="K467" t="str">
        <f t="shared" si="67"/>
        <v>0.681857323392669+0.465755208160311i</v>
      </c>
      <c r="L467">
        <f t="shared" si="68"/>
        <v>0.82574652490499134</v>
      </c>
      <c r="M467">
        <f t="shared" si="69"/>
        <v>-1.6630649065974379</v>
      </c>
      <c r="N467">
        <f t="shared" si="70"/>
        <v>34.335749369428157</v>
      </c>
    </row>
    <row r="468" spans="5:14">
      <c r="E468">
        <f t="shared" si="71"/>
        <v>2335</v>
      </c>
      <c r="F468" t="str">
        <f t="shared" si="63"/>
        <v>0.317213379006705-0.465391288257369i</v>
      </c>
      <c r="G468">
        <f t="shared" si="64"/>
        <v>0.56321699104936895</v>
      </c>
      <c r="H468">
        <f t="shared" si="65"/>
        <v>-4.9864850386940454</v>
      </c>
      <c r="I468">
        <f t="shared" si="66"/>
        <v>-55.721432623904278</v>
      </c>
      <c r="K468" t="str">
        <f t="shared" si="67"/>
        <v>0.682786620993296+0.465391288257369i</v>
      </c>
      <c r="L468">
        <f t="shared" si="68"/>
        <v>0.82630903480071938</v>
      </c>
      <c r="M468">
        <f t="shared" si="69"/>
        <v>-1.657149973489138</v>
      </c>
      <c r="N468">
        <f t="shared" si="70"/>
        <v>34.27856737609568</v>
      </c>
    </row>
    <row r="469" spans="5:14">
      <c r="E469">
        <f t="shared" si="71"/>
        <v>2340</v>
      </c>
      <c r="F469" t="str">
        <f t="shared" si="63"/>
        <v>0.316287519888116-0.465026584886435i</v>
      </c>
      <c r="G469">
        <f t="shared" si="64"/>
        <v>0.56239445222025097</v>
      </c>
      <c r="H469">
        <f t="shared" si="65"/>
        <v>-4.999179441913137</v>
      </c>
      <c r="I469">
        <f t="shared" si="66"/>
        <v>-55.778447653323134</v>
      </c>
      <c r="K469" t="str">
        <f t="shared" si="67"/>
        <v>0.683712480111885+0.465026584886435i</v>
      </c>
      <c r="L469">
        <f t="shared" si="68"/>
        <v>0.82686908281292359</v>
      </c>
      <c r="M469">
        <f t="shared" si="69"/>
        <v>-1.6512649265479911</v>
      </c>
      <c r="N469">
        <f t="shared" si="70"/>
        <v>34.221552346676852</v>
      </c>
    </row>
    <row r="470" spans="5:14">
      <c r="E470">
        <f t="shared" si="71"/>
        <v>2345</v>
      </c>
      <c r="F470" t="str">
        <f t="shared" si="63"/>
        <v>0.315365086521985-0.464661111698586i</v>
      </c>
      <c r="G470">
        <f t="shared" si="64"/>
        <v>0.56157375875479165</v>
      </c>
      <c r="H470">
        <f t="shared" si="65"/>
        <v>-5.0118638827450273</v>
      </c>
      <c r="I470">
        <f t="shared" si="66"/>
        <v>-55.835296336609105</v>
      </c>
      <c r="K470" t="str">
        <f t="shared" si="67"/>
        <v>0.684634913478016+0.464661111698586i</v>
      </c>
      <c r="L470">
        <f t="shared" si="68"/>
        <v>0.82742668163289013</v>
      </c>
      <c r="M470">
        <f t="shared" si="69"/>
        <v>-1.6454095745606989</v>
      </c>
      <c r="N470">
        <f t="shared" si="70"/>
        <v>34.164703663390846</v>
      </c>
    </row>
    <row r="471" spans="5:14">
      <c r="E471">
        <f t="shared" si="71"/>
        <v>2350</v>
      </c>
      <c r="F471" t="str">
        <f t="shared" si="63"/>
        <v>0.31444606619906-0.464294882214952i</v>
      </c>
      <c r="G471">
        <f t="shared" si="64"/>
        <v>0.56075490742307355</v>
      </c>
      <c r="H471">
        <f t="shared" si="65"/>
        <v>-5.0245383403680934</v>
      </c>
      <c r="I471">
        <f t="shared" si="66"/>
        <v>-55.891979289253584</v>
      </c>
      <c r="K471" t="str">
        <f t="shared" si="67"/>
        <v>0.685553933800941+0.464294882214952i</v>
      </c>
      <c r="L471">
        <f t="shared" si="68"/>
        <v>0.82798184388363316</v>
      </c>
      <c r="M471">
        <f t="shared" si="69"/>
        <v>-1.6395837277710723</v>
      </c>
      <c r="N471">
        <f t="shared" si="70"/>
        <v>34.108020710746352</v>
      </c>
    </row>
    <row r="472" spans="5:14">
      <c r="E472">
        <f t="shared" si="71"/>
        <v>2355</v>
      </c>
      <c r="F472" t="str">
        <f t="shared" si="63"/>
        <v>0.313530446230912-0.463927909827763i</v>
      </c>
      <c r="G472">
        <f t="shared" si="64"/>
        <v>0.55993789497667668</v>
      </c>
      <c r="H472">
        <f t="shared" si="65"/>
        <v>-5.0372027943278894</v>
      </c>
      <c r="I472">
        <f t="shared" si="66"/>
        <v>-55.948497124462008</v>
      </c>
      <c r="K472" t="str">
        <f t="shared" si="67"/>
        <v>0.686469553769089+0.463927909827763i</v>
      </c>
      <c r="L472">
        <f t="shared" si="68"/>
        <v>0.82853458212019671</v>
      </c>
      <c r="M472">
        <f t="shared" si="69"/>
        <v>-1.6337871978673004</v>
      </c>
      <c r="N472">
        <f t="shared" si="70"/>
        <v>34.051502875537921</v>
      </c>
    </row>
    <row r="473" spans="5:14">
      <c r="E473">
        <f t="shared" si="71"/>
        <v>2360</v>
      </c>
      <c r="F473" t="str">
        <f t="shared" si="63"/>
        <v>0.312618213950412-0.463560207801389i</v>
      </c>
      <c r="G473">
        <f t="shared" si="64"/>
        <v>0.55912271814907732</v>
      </c>
      <c r="H473">
        <f t="shared" si="65"/>
        <v>-5.0498572245336923</v>
      </c>
      <c r="I473">
        <f t="shared" si="66"/>
        <v>-56.004850453157992</v>
      </c>
      <c r="K473" t="str">
        <f t="shared" si="67"/>
        <v>0.687381786049589+0.463560207801388i</v>
      </c>
      <c r="L473">
        <f t="shared" si="68"/>
        <v>0.82908490882996344</v>
      </c>
      <c r="M473">
        <f t="shared" si="69"/>
        <v>-1.6280197979692723</v>
      </c>
      <c r="N473">
        <f t="shared" si="70"/>
        <v>33.995149546841979</v>
      </c>
    </row>
    <row r="474" spans="5:14">
      <c r="E474">
        <f t="shared" si="71"/>
        <v>2365</v>
      </c>
      <c r="F474" t="str">
        <f t="shared" si="63"/>
        <v>0.311709356712207-0.463191789273374i</v>
      </c>
      <c r="G474">
        <f t="shared" si="64"/>
        <v>0.55830937365604705</v>
      </c>
      <c r="H474">
        <f t="shared" si="65"/>
        <v>-5.0625016112549908</v>
      </c>
      <c r="I474">
        <f t="shared" si="66"/>
        <v>-56.061039883986744</v>
      </c>
      <c r="K474" t="str">
        <f t="shared" si="67"/>
        <v>0.688290643287793+0.463191789273373i</v>
      </c>
      <c r="L474">
        <f t="shared" si="68"/>
        <v>0.82963283643295649</v>
      </c>
      <c r="M474">
        <f t="shared" si="69"/>
        <v>-1.6222813426160969</v>
      </c>
      <c r="N474">
        <f t="shared" si="70"/>
        <v>33.938960116013277</v>
      </c>
    </row>
    <row r="475" spans="5:14">
      <c r="E475">
        <f t="shared" si="71"/>
        <v>2370</v>
      </c>
      <c r="F475" t="str">
        <f t="shared" si="63"/>
        <v>0.310803861893177-0.462822667255466i</v>
      </c>
      <c r="G475">
        <f t="shared" si="64"/>
        <v>0.55749785819604447</v>
      </c>
      <c r="H475">
        <f t="shared" si="65"/>
        <v>-5.075135935118043</v>
      </c>
      <c r="I475">
        <f t="shared" si="66"/>
        <v>-56.117066023319474</v>
      </c>
      <c r="K475" t="str">
        <f t="shared" si="67"/>
        <v>0.689196138106823+0.462822667255466i</v>
      </c>
      <c r="L475">
        <f t="shared" si="68"/>
        <v>0.83017837728214938</v>
      </c>
      <c r="M475">
        <f t="shared" si="69"/>
        <v>-1.6165716477536667</v>
      </c>
      <c r="N475">
        <f t="shared" si="70"/>
        <v>33.882933976680505</v>
      </c>
    </row>
    <row r="476" spans="5:14">
      <c r="E476">
        <f t="shared" si="71"/>
        <v>2375</v>
      </c>
      <c r="F476" t="str">
        <f t="shared" si="63"/>
        <v>0.309901716892888-0.462452854634641i</v>
      </c>
      <c r="G476">
        <f t="shared" si="64"/>
        <v>0.55668816845060398</v>
      </c>
      <c r="H476">
        <f t="shared" si="65"/>
        <v>-5.0877601771024317</v>
      </c>
      <c r="I476">
        <f t="shared" si="66"/>
        <v>-56.17292947525732</v>
      </c>
      <c r="K476" t="str">
        <f t="shared" si="67"/>
        <v>0.690098283107113+0.462452854634641i</v>
      </c>
      <c r="L476">
        <f t="shared" si="68"/>
        <v>0.83072154366376783</v>
      </c>
      <c r="M476">
        <f t="shared" si="69"/>
        <v>-1.6108905307224255</v>
      </c>
      <c r="N476">
        <f t="shared" si="70"/>
        <v>33.827070524742652</v>
      </c>
    </row>
    <row r="477" spans="5:14">
      <c r="E477">
        <f t="shared" si="71"/>
        <v>2380</v>
      </c>
      <c r="F477" t="str">
        <f t="shared" si="63"/>
        <v>0.309002909134031-0.462082364174112i</v>
      </c>
      <c r="G477">
        <f t="shared" si="64"/>
        <v>0.55588030108471276</v>
      </c>
      <c r="H477">
        <f t="shared" si="65"/>
        <v>-5.1003743185377557</v>
      </c>
      <c r="I477">
        <f t="shared" si="66"/>
        <v>-56.228630841635322</v>
      </c>
      <c r="K477" t="str">
        <f t="shared" si="67"/>
        <v>0.690997090865969+0.462082364174112i</v>
      </c>
      <c r="L477">
        <f t="shared" si="68"/>
        <v>0.83126234779759456</v>
      </c>
      <c r="M477">
        <f t="shared" si="69"/>
        <v>-1.6052378102452269</v>
      </c>
      <c r="N477">
        <f t="shared" si="70"/>
        <v>33.771369158364664</v>
      </c>
    </row>
    <row r="478" spans="5:14">
      <c r="E478">
        <f t="shared" si="71"/>
        <v>2385</v>
      </c>
      <c r="F478" t="str">
        <f t="shared" si="63"/>
        <v>0.308107426062855-0.461711208514345i</v>
      </c>
      <c r="G478">
        <f t="shared" si="64"/>
        <v>0.55507425274719291</v>
      </c>
      <c r="H478">
        <f t="shared" si="65"/>
        <v>-5.1129783411001899</v>
      </c>
      <c r="I478">
        <f t="shared" si="66"/>
        <v>-56.284170722026772</v>
      </c>
      <c r="K478" t="str">
        <f t="shared" si="67"/>
        <v>0.691892573937145+0.461711208514345i</v>
      </c>
      <c r="L478">
        <f t="shared" si="68"/>
        <v>0.83180080183728167</v>
      </c>
      <c r="M478">
        <f t="shared" si="69"/>
        <v>-1.5996133064152365</v>
      </c>
      <c r="N478">
        <f t="shared" si="70"/>
        <v>33.715829277973192</v>
      </c>
    </row>
    <row r="479" spans="5:14">
      <c r="E479">
        <f t="shared" si="71"/>
        <v>2390</v>
      </c>
      <c r="F479" t="str">
        <f t="shared" si="63"/>
        <v>0.307215255149589-0.461339400174061i</v>
      </c>
      <c r="G479">
        <f t="shared" si="64"/>
        <v>0.55427002007107462</v>
      </c>
      <c r="H479">
        <f t="shared" si="65"/>
        <v>-5.1255722268091395</v>
      </c>
      <c r="I479">
        <f t="shared" si="66"/>
        <v>-56.339549713747438</v>
      </c>
      <c r="K479" t="str">
        <f t="shared" si="67"/>
        <v>0.692784744850411+0.46133940017406i</v>
      </c>
      <c r="L479">
        <f t="shared" si="68"/>
        <v>0.83233691787064834</v>
      </c>
      <c r="M479">
        <f t="shared" si="69"/>
        <v>-1.5940168406841002</v>
      </c>
      <c r="N479">
        <f t="shared" si="70"/>
        <v>33.660450286252569</v>
      </c>
    </row>
    <row r="480" spans="5:14">
      <c r="E480">
        <f t="shared" si="71"/>
        <v>2395</v>
      </c>
      <c r="F480" t="str">
        <f t="shared" si="63"/>
        <v>0.306326383888852-0.460966951551228i</v>
      </c>
      <c r="G480">
        <f t="shared" si="64"/>
        <v>0.55346759967395798</v>
      </c>
      <c r="H480">
        <f t="shared" si="65"/>
        <v>-5.1381559580240319</v>
      </c>
      <c r="I480">
        <f t="shared" si="66"/>
        <v>-56.394768411859808</v>
      </c>
      <c r="K480" t="str">
        <f t="shared" si="67"/>
        <v>0.693673616111148+0.460966951551227i</v>
      </c>
      <c r="L480">
        <f t="shared" si="68"/>
        <v>0.83287070791999129</v>
      </c>
      <c r="M480">
        <f t="shared" si="69"/>
        <v>-1.5884482358500993</v>
      </c>
      <c r="N480">
        <f t="shared" si="70"/>
        <v>33.605231588140207</v>
      </c>
    </row>
    <row r="481" spans="5:14">
      <c r="E481">
        <f t="shared" si="71"/>
        <v>2400</v>
      </c>
      <c r="F481" t="str">
        <f t="shared" si="63"/>
        <v>0.305440799800059-0.460593874924058i</v>
      </c>
      <c r="G481">
        <f t="shared" si="64"/>
        <v>0.55266698815838322</v>
      </c>
      <c r="H481">
        <f t="shared" si="65"/>
        <v>-5.1507295174409204</v>
      </c>
      <c r="I481">
        <f t="shared" si="66"/>
        <v>-56.449827409177615</v>
      </c>
      <c r="K481" t="str">
        <f t="shared" si="67"/>
        <v>0.694559200199941+0.460593874924058i</v>
      </c>
      <c r="L481">
        <f t="shared" si="68"/>
        <v>0.83340218394238719</v>
      </c>
      <c r="M481">
        <f t="shared" si="69"/>
        <v>-1.5829073160465028</v>
      </c>
      <c r="N481">
        <f t="shared" si="70"/>
        <v>33.550172590822321</v>
      </c>
    </row>
    <row r="482" spans="5:14">
      <c r="E482">
        <f t="shared" si="71"/>
        <v>2405</v>
      </c>
      <c r="F482" t="str">
        <f t="shared" si="63"/>
        <v>0.30455849042781-0.460220182451991i</v>
      </c>
      <c r="G482">
        <f t="shared" si="64"/>
        <v>0.55186818211218724</v>
      </c>
      <c r="H482">
        <f t="shared" si="65"/>
        <v>-5.163292888089269</v>
      </c>
      <c r="I482">
        <f t="shared" si="66"/>
        <v>-56.50472729627073</v>
      </c>
      <c r="K482" t="str">
        <f t="shared" si="67"/>
        <v>0.69544150957219+0.460220182451991i</v>
      </c>
      <c r="L482">
        <f t="shared" si="68"/>
        <v>0.83393135783000172</v>
      </c>
      <c r="M482">
        <f t="shared" si="69"/>
        <v>-1.5773939067299636</v>
      </c>
      <c r="N482">
        <f t="shared" si="70"/>
        <v>33.495272703729313</v>
      </c>
    </row>
    <row r="483" spans="5:14">
      <c r="E483">
        <f t="shared" si="71"/>
        <v>2410</v>
      </c>
      <c r="F483" t="str">
        <f t="shared" si="63"/>
        <v>0.30367944334228-0.459845886176666i</v>
      </c>
      <c r="G483">
        <f t="shared" si="64"/>
        <v>0.55107117810885398</v>
      </c>
      <c r="H483">
        <f t="shared" si="65"/>
        <v>-5.175846053328776</v>
      </c>
      <c r="I483">
        <f t="shared" si="66"/>
        <v>-56.559468661468827</v>
      </c>
      <c r="K483" t="str">
        <f t="shared" si="67"/>
        <v>0.69632055665772+0.459845886176665i</v>
      </c>
      <c r="L483">
        <f t="shared" si="68"/>
        <v>0.83445824141038916</v>
      </c>
      <c r="M483">
        <f t="shared" si="69"/>
        <v>-1.5719078346691249</v>
      </c>
      <c r="N483">
        <f t="shared" si="70"/>
        <v>33.440531338531152</v>
      </c>
    </row>
    <row r="484" spans="5:14">
      <c r="E484">
        <f t="shared" si="71"/>
        <v>2415</v>
      </c>
      <c r="F484" t="str">
        <f t="shared" si="63"/>
        <v>0.30280364613959-0.4594709980229i</v>
      </c>
      <c r="G484">
        <f t="shared" si="64"/>
        <v>0.55027597270786754</v>
      </c>
      <c r="H484">
        <f t="shared" si="65"/>
        <v>-5.1883889968461219</v>
      </c>
      <c r="I484">
        <f t="shared" si="66"/>
        <v>-56.614052090866871</v>
      </c>
      <c r="K484" t="str">
        <f t="shared" si="67"/>
        <v>0.69719635386041+0.4594709980229i</v>
      </c>
      <c r="L484">
        <f t="shared" si="68"/>
        <v>0.83498284644680565</v>
      </c>
      <c r="M484">
        <f t="shared" si="69"/>
        <v>-1.5664489279331937</v>
      </c>
      <c r="N484">
        <f t="shared" si="70"/>
        <v>33.385947909133101</v>
      </c>
    </row>
    <row r="485" spans="5:14">
      <c r="E485">
        <f t="shared" si="71"/>
        <v>2420</v>
      </c>
      <c r="F485" t="str">
        <f t="shared" si="63"/>
        <v>0.301931086442179-0.459095529799654i</v>
      </c>
      <c r="G485">
        <f t="shared" si="64"/>
        <v>0.54948256245506066</v>
      </c>
      <c r="H485">
        <f t="shared" si="65"/>
        <v>-5.2009217026517387</v>
      </c>
      <c r="I485">
        <f t="shared" si="66"/>
        <v>-56.668478168329415</v>
      </c>
      <c r="K485" t="str">
        <f t="shared" si="67"/>
        <v>0.698068913557821+0.459095529799654i</v>
      </c>
      <c r="L485">
        <f t="shared" si="68"/>
        <v>0.83550518463850454</v>
      </c>
      <c r="M485">
        <f t="shared" si="69"/>
        <v>-1.561017015880811</v>
      </c>
      <c r="N485">
        <f t="shared" si="70"/>
        <v>33.331521831670663</v>
      </c>
    </row>
    <row r="486" spans="5:14">
      <c r="E486">
        <f t="shared" si="71"/>
        <v>2425</v>
      </c>
      <c r="F486" t="str">
        <f t="shared" si="63"/>
        <v>0.301061751899157-0.458719493200984i</v>
      </c>
      <c r="G486">
        <f t="shared" si="64"/>
        <v>0.54869094388294515</v>
      </c>
      <c r="H486">
        <f t="shared" si="65"/>
        <v>-5.2134441550768242</v>
      </c>
      <c r="I486">
        <f t="shared" si="66"/>
        <v>-56.722747475495296</v>
      </c>
      <c r="K486" t="str">
        <f t="shared" si="67"/>
        <v>0.698938248100842+0.458719493200984i</v>
      </c>
      <c r="L486">
        <f t="shared" si="68"/>
        <v>0.83602526762104612</v>
      </c>
      <c r="M486">
        <f t="shared" si="69"/>
        <v>-1.5556119291488759</v>
      </c>
      <c r="N486">
        <f t="shared" si="70"/>
        <v>33.277252524504767</v>
      </c>
    </row>
    <row r="487" spans="5:14">
      <c r="E487">
        <f t="shared" si="71"/>
        <v>2430</v>
      </c>
      <c r="F487" t="str">
        <f t="shared" si="63"/>
        <v>0.300195630186658-0.458342899807004i</v>
      </c>
      <c r="G487">
        <f t="shared" si="64"/>
        <v>0.54790111351105864</v>
      </c>
      <c r="H487">
        <f t="shared" si="65"/>
        <v>-5.2259563387700538</v>
      </c>
      <c r="I487">
        <f t="shared" si="66"/>
        <v>-56.776860591782864</v>
      </c>
      <c r="K487" t="str">
        <f t="shared" si="67"/>
        <v>0.699804369813342+0.458342899807004i</v>
      </c>
      <c r="L487">
        <f t="shared" si="68"/>
        <v>0.83654310696660572</v>
      </c>
      <c r="M487">
        <f t="shared" si="69"/>
        <v>-1.5502334996414959</v>
      </c>
      <c r="N487">
        <f t="shared" si="70"/>
        <v>33.223139408217143</v>
      </c>
    </row>
    <row r="488" spans="5:14">
      <c r="E488">
        <f t="shared" si="71"/>
        <v>2435</v>
      </c>
      <c r="F488" t="str">
        <f t="shared" si="63"/>
        <v>0.299332709008181-0.457965761084827i</v>
      </c>
      <c r="G488">
        <f t="shared" si="64"/>
        <v>0.54711306784629188</v>
      </c>
      <c r="H488">
        <f t="shared" si="65"/>
        <v>-5.238458238694558</v>
      </c>
      <c r="I488">
        <f t="shared" si="66"/>
        <v>-56.830818094394488</v>
      </c>
      <c r="K488" t="str">
        <f t="shared" si="67"/>
        <v>0.700667290991818+0.457965761084827i</v>
      </c>
      <c r="L488">
        <f t="shared" si="68"/>
        <v>0.83705871418426669</v>
      </c>
      <c r="M488">
        <f t="shared" si="69"/>
        <v>-1.5448815605191959</v>
      </c>
      <c r="N488">
        <f t="shared" si="70"/>
        <v>33.169181905605583</v>
      </c>
    </row>
    <row r="489" spans="5:14">
      <c r="E489">
        <f t="shared" si="71"/>
        <v>2440</v>
      </c>
      <c r="F489" t="str">
        <f t="shared" si="63"/>
        <v>0.298472976094922-0.457588088389506i</v>
      </c>
      <c r="G489">
        <f t="shared" si="64"/>
        <v>0.54632680338321515</v>
      </c>
      <c r="H489">
        <f t="shared" si="65"/>
        <v>-5.2509498401248713</v>
      </c>
      <c r="I489">
        <f t="shared" si="66"/>
        <v>-56.884620558321636</v>
      </c>
      <c r="K489" t="str">
        <f t="shared" si="67"/>
        <v>0.701527023905078+0.457588088389506i</v>
      </c>
      <c r="L489">
        <f t="shared" si="68"/>
        <v>0.83757210072033694</v>
      </c>
      <c r="M489">
        <f t="shared" si="69"/>
        <v>-1.5395559461879846</v>
      </c>
      <c r="N489">
        <f t="shared" si="70"/>
        <v>33.115379441678392</v>
      </c>
    </row>
    <row r="490" spans="5:14">
      <c r="E490">
        <f t="shared" si="71"/>
        <v>2445</v>
      </c>
      <c r="F490" t="str">
        <f t="shared" si="63"/>
        <v>0.297616419206099-0.457209892964969i</v>
      </c>
      <c r="G490">
        <f t="shared" si="64"/>
        <v>0.54554231660440311</v>
      </c>
      <c r="H490">
        <f t="shared" si="65"/>
        <v>-5.2634311286438642</v>
      </c>
      <c r="I490">
        <f t="shared" si="66"/>
        <v>-56.938268556350017</v>
      </c>
      <c r="K490" t="str">
        <f t="shared" si="67"/>
        <v>0.702383580793901+0.457209892964969i</v>
      </c>
      <c r="L490">
        <f t="shared" si="68"/>
        <v>0.83808327795864102</v>
      </c>
      <c r="M490">
        <f t="shared" si="69"/>
        <v>-1.5342564922887783</v>
      </c>
      <c r="N490">
        <f t="shared" si="70"/>
        <v>33.061731443649968</v>
      </c>
    </row>
    <row r="491" spans="5:14">
      <c r="E491">
        <f t="shared" si="71"/>
        <v>2450</v>
      </c>
      <c r="F491" t="str">
        <f t="shared" si="63"/>
        <v>0.296763026129271-0.456831185944949i</v>
      </c>
      <c r="G491">
        <f t="shared" si="64"/>
        <v>0.54475960398075685</v>
      </c>
      <c r="H491">
        <f t="shared" si="65"/>
        <v>-5.2759020901396774</v>
      </c>
      <c r="I491">
        <f t="shared" si="66"/>
        <v>-56.991762659064491</v>
      </c>
      <c r="K491" t="str">
        <f t="shared" si="67"/>
        <v>0.703236973870729+0.456831185944949i</v>
      </c>
      <c r="L491">
        <f t="shared" si="68"/>
        <v>0.83859225722083142</v>
      </c>
      <c r="M491">
        <f t="shared" si="69"/>
        <v>-1.5289830356867231</v>
      </c>
      <c r="N491">
        <f t="shared" si="70"/>
        <v>33.008237340935509</v>
      </c>
    </row>
    <row r="492" spans="5:14">
      <c r="E492">
        <f t="shared" si="71"/>
        <v>2455</v>
      </c>
      <c r="F492" t="str">
        <f t="shared" si="63"/>
        <v>0.295912784680645-0.456451978353902i</v>
      </c>
      <c r="G492">
        <f t="shared" si="64"/>
        <v>0.54397866197181366</v>
      </c>
      <c r="H492">
        <f t="shared" si="65"/>
        <v>-5.2883627108028142</v>
      </c>
      <c r="I492">
        <f t="shared" si="66"/>
        <v>-57.045103434854191</v>
      </c>
      <c r="K492" t="str">
        <f t="shared" si="67"/>
        <v>0.704087215319355+0.456451978353902i</v>
      </c>
      <c r="L492">
        <f t="shared" si="68"/>
        <v>0.8390990497666857</v>
      </c>
      <c r="M492">
        <f t="shared" si="69"/>
        <v>-1.5237354144607633</v>
      </c>
      <c r="N492">
        <f t="shared" si="70"/>
        <v>32.954896565145788</v>
      </c>
    </row>
    <row r="493" spans="5:14">
      <c r="E493">
        <f t="shared" si="71"/>
        <v>2460</v>
      </c>
      <c r="F493" t="str">
        <f t="shared" si="63"/>
        <v>0.295065682705377-0.456072281107926i</v>
      </c>
      <c r="G493">
        <f t="shared" si="64"/>
        <v>0.54319948702606236</v>
      </c>
      <c r="H493">
        <f t="shared" si="65"/>
        <v>-5.3008129771231003</v>
      </c>
      <c r="I493">
        <f t="shared" si="66"/>
        <v>-57.098291449917902</v>
      </c>
      <c r="K493" t="str">
        <f t="shared" si="67"/>
        <v>0.704934317294623+0.456072281107926i</v>
      </c>
      <c r="L493">
        <f t="shared" si="68"/>
        <v>0.83960366679441267</v>
      </c>
      <c r="M493">
        <f t="shared" si="69"/>
        <v>-1.5185134678932126</v>
      </c>
      <c r="N493">
        <f t="shared" si="70"/>
        <v>32.901708550082141</v>
      </c>
    </row>
    <row r="494" spans="5:14">
      <c r="E494">
        <f t="shared" si="71"/>
        <v>2465</v>
      </c>
      <c r="F494" t="str">
        <f t="shared" si="63"/>
        <v>0.294221708077868-0.455692105015667i</v>
      </c>
      <c r="G494">
        <f t="shared" si="64"/>
        <v>0.54242207558124678</v>
      </c>
      <c r="H494">
        <f t="shared" si="65"/>
        <v>-5.3132528758867927</v>
      </c>
      <c r="I494">
        <f t="shared" si="66"/>
        <v>-57.151327268268943</v>
      </c>
      <c r="K494" t="str">
        <f t="shared" si="67"/>
        <v>0.705778291922132+0.455692105015667i</v>
      </c>
      <c r="L494">
        <f t="shared" si="68"/>
        <v>0.84010611944095015</v>
      </c>
      <c r="M494">
        <f t="shared" si="69"/>
        <v>-1.5133170364595072</v>
      </c>
      <c r="N494">
        <f t="shared" si="70"/>
        <v>32.848672731731043</v>
      </c>
    </row>
    <row r="495" spans="5:14">
      <c r="E495">
        <f t="shared" si="71"/>
        <v>2470</v>
      </c>
      <c r="F495" t="str">
        <f t="shared" si="63"/>
        <v>0.293380848702046-0.455311460779227i</v>
      </c>
      <c r="G495">
        <f t="shared" si="64"/>
        <v>0.54164642406467189</v>
      </c>
      <c r="H495">
        <f t="shared" si="65"/>
        <v>-5.3256823941736062</v>
      </c>
      <c r="I495">
        <f t="shared" si="66"/>
        <v>-57.204211451741024</v>
      </c>
      <c r="K495" t="str">
        <f t="shared" si="67"/>
        <v>0.706619151297953+0.455311460779227i</v>
      </c>
      <c r="L495">
        <f t="shared" si="68"/>
        <v>0.84060641878227005</v>
      </c>
      <c r="M495">
        <f t="shared" si="69"/>
        <v>-1.5081459618179802</v>
      </c>
      <c r="N495">
        <f t="shared" si="70"/>
        <v>32.795788548259061</v>
      </c>
    </row>
    <row r="496" spans="5:14">
      <c r="E496">
        <f t="shared" si="71"/>
        <v>2475</v>
      </c>
      <c r="F496" t="str">
        <f t="shared" si="63"/>
        <v>0.292543092511651-0.454930358995056i</v>
      </c>
      <c r="G496">
        <f t="shared" si="64"/>
        <v>0.5408725288935009</v>
      </c>
      <c r="H496">
        <f t="shared" si="65"/>
        <v>-5.3381015193538541</v>
      </c>
      <c r="I496">
        <f t="shared" si="66"/>
        <v>-57.256944559992753</v>
      </c>
      <c r="K496" t="str">
        <f t="shared" si="67"/>
        <v>0.707456907488349+0.454930358995056i</v>
      </c>
      <c r="L496">
        <f t="shared" si="68"/>
        <v>0.84110457583367659</v>
      </c>
      <c r="M496">
        <f t="shared" si="69"/>
        <v>-1.5030000867997972</v>
      </c>
      <c r="N496">
        <f t="shared" si="70"/>
        <v>32.74305544000724</v>
      </c>
    </row>
    <row r="497" spans="5:14">
      <c r="E497">
        <f t="shared" si="71"/>
        <v>2480</v>
      </c>
      <c r="F497" t="str">
        <f t="shared" si="63"/>
        <v>0.291708427470497-0.454548810154847i</v>
      </c>
      <c r="G497">
        <f t="shared" si="64"/>
        <v>0.5401003864750491</v>
      </c>
      <c r="H497">
        <f t="shared" si="65"/>
        <v>-5.350510239085585</v>
      </c>
      <c r="I497">
        <f t="shared" si="66"/>
        <v>-57.309527150514072</v>
      </c>
      <c r="K497" t="str">
        <f t="shared" si="67"/>
        <v>0.708291572529502+0.454548810154847i</v>
      </c>
      <c r="L497">
        <f t="shared" si="68"/>
        <v>0.84160060155010696</v>
      </c>
      <c r="M497">
        <f t="shared" si="69"/>
        <v>-1.4978792553989597</v>
      </c>
      <c r="N497">
        <f t="shared" si="70"/>
        <v>32.690472849486007</v>
      </c>
    </row>
    <row r="498" spans="5:14">
      <c r="E498">
        <f t="shared" si="71"/>
        <v>2485</v>
      </c>
      <c r="F498" t="str">
        <f t="shared" si="63"/>
        <v>0.290876841572745-0.454166824646417i</v>
      </c>
      <c r="G498">
        <f t="shared" si="64"/>
        <v>0.53932999320707642</v>
      </c>
      <c r="H498">
        <f t="shared" si="65"/>
        <v>-5.3629085413117172</v>
      </c>
      <c r="I498">
        <f t="shared" si="66"/>
        <v>-57.361959778630727</v>
      </c>
      <c r="K498" t="str">
        <f t="shared" si="67"/>
        <v>0.709123158427254+0.454166824646417i</v>
      </c>
      <c r="L498">
        <f t="shared" si="68"/>
        <v>0.84209450682643316</v>
      </c>
      <c r="M498">
        <f t="shared" si="69"/>
        <v>-1.492783312762388</v>
      </c>
      <c r="N498">
        <f t="shared" si="70"/>
        <v>32.638040221369323</v>
      </c>
    </row>
    <row r="499" spans="5:14">
      <c r="E499">
        <f t="shared" si="71"/>
        <v>2490</v>
      </c>
      <c r="F499" t="str">
        <f t="shared" si="63"/>
        <v>0.290048322843156-0.45378441275459i</v>
      </c>
      <c r="G499">
        <f t="shared" si="64"/>
        <v>0.53856134547807621</v>
      </c>
      <c r="H499">
        <f t="shared" si="65"/>
        <v>-5.3752964142571908</v>
      </c>
      <c r="I499">
        <f t="shared" si="66"/>
        <v>-57.414242997510264</v>
      </c>
      <c r="K499" t="str">
        <f t="shared" si="67"/>
        <v>0.709951677156843+0.453784412754591i</v>
      </c>
      <c r="L499">
        <f t="shared" si="68"/>
        <v>0.84258630249775801</v>
      </c>
      <c r="M499">
        <f t="shared" si="69"/>
        <v>-1.4877121051801498</v>
      </c>
      <c r="N499">
        <f t="shared" si="70"/>
        <v>32.585757002489807</v>
      </c>
    </row>
    <row r="500" spans="5:14">
      <c r="E500">
        <f t="shared" si="71"/>
        <v>2495</v>
      </c>
      <c r="F500" t="str">
        <f t="shared" si="63"/>
        <v>0.28922285933734-0.453401584662066i</v>
      </c>
      <c r="G500">
        <f t="shared" si="64"/>
        <v>0.53779443966755491</v>
      </c>
      <c r="H500">
        <f t="shared" si="65"/>
        <v>-5.3876738464262299</v>
      </c>
      <c r="I500">
        <f t="shared" si="66"/>
        <v>-57.466377358167541</v>
      </c>
      <c r="K500" t="str">
        <f t="shared" si="67"/>
        <v>0.710777140662659+0.453401584662067i</v>
      </c>
      <c r="L500">
        <f t="shared" si="68"/>
        <v>0.84307599933971478</v>
      </c>
      <c r="M500">
        <f t="shared" si="69"/>
        <v>-1.4826654800757446</v>
      </c>
      <c r="N500">
        <f t="shared" si="70"/>
        <v>32.533622641832473</v>
      </c>
    </row>
    <row r="501" spans="5:14">
      <c r="E501">
        <f t="shared" si="71"/>
        <v>2500</v>
      </c>
      <c r="F501" t="str">
        <f t="shared" si="63"/>
        <v>0.288400439142-0.45301835045029i</v>
      </c>
      <c r="G501">
        <f t="shared" si="64"/>
        <v>0.53702927214631435</v>
      </c>
      <c r="H501">
        <f t="shared" si="65"/>
        <v>-5.4000408265995166</v>
      </c>
      <c r="I501">
        <f t="shared" si="66"/>
        <v>-57.518363409470325</v>
      </c>
      <c r="K501" t="str">
        <f t="shared" si="67"/>
        <v>0.711599560857999+0.45301835045029i</v>
      </c>
      <c r="L501">
        <f t="shared" si="68"/>
        <v>0.8435636080687684</v>
      </c>
      <c r="M501">
        <f t="shared" si="69"/>
        <v>-1.4776432859964541</v>
      </c>
      <c r="N501">
        <f t="shared" si="70"/>
        <v>32.481636590529746</v>
      </c>
    </row>
    <row r="502" spans="5:14">
      <c r="E502">
        <f t="shared" si="71"/>
        <v>2505</v>
      </c>
      <c r="F502" t="str">
        <f t="shared" si="63"/>
        <v>0.287581050375171-0.452634720100308i</v>
      </c>
      <c r="G502">
        <f t="shared" si="64"/>
        <v>0.53626583927672544</v>
      </c>
      <c r="H502">
        <f t="shared" si="65"/>
        <v>-5.4123973438314881</v>
      </c>
      <c r="I502">
        <f t="shared" si="66"/>
        <v>-57.570201698144388</v>
      </c>
      <c r="K502" t="str">
        <f t="shared" si="67"/>
        <v>0.712418949624828+0.452634720100309i</v>
      </c>
      <c r="L502">
        <f t="shared" si="68"/>
        <v>0.84404913934250791</v>
      </c>
      <c r="M502">
        <f t="shared" si="69"/>
        <v>-1.4726453726038724</v>
      </c>
      <c r="N502">
        <f t="shared" si="70"/>
        <v>32.429798301855683</v>
      </c>
    </row>
    <row r="503" spans="5:14">
      <c r="E503">
        <f t="shared" si="71"/>
        <v>2510</v>
      </c>
      <c r="F503" t="str">
        <f t="shared" si="63"/>
        <v>0.286764681186446-0.452250703493629i</v>
      </c>
      <c r="G503">
        <f t="shared" si="64"/>
        <v>0.53550413741300484</v>
      </c>
      <c r="H503">
        <f t="shared" si="65"/>
        <v>-5.4247433874475188</v>
      </c>
      <c r="I503">
        <f t="shared" si="66"/>
        <v>-57.621892768780008</v>
      </c>
      <c r="K503" t="str">
        <f t="shared" si="67"/>
        <v>0.713235318813553+0.452250703493629i</v>
      </c>
      <c r="L503">
        <f t="shared" si="68"/>
        <v>0.84453260375994521</v>
      </c>
      <c r="M503">
        <f t="shared" si="69"/>
        <v>-1.467671590664452</v>
      </c>
      <c r="N503">
        <f t="shared" si="70"/>
        <v>32.378107231220078</v>
      </c>
    </row>
    <row r="504" spans="5:14">
      <c r="E504">
        <f t="shared" si="71"/>
        <v>2515</v>
      </c>
      <c r="F504" t="str">
        <f t="shared" si="63"/>
        <v>0.2859513197572-0.451866310413064i</v>
      </c>
      <c r="G504">
        <f t="shared" si="64"/>
        <v>0.53474416290147575</v>
      </c>
      <c r="H504">
        <f t="shared" si="65"/>
        <v>-5.4370789470413605</v>
      </c>
      <c r="I504">
        <f t="shared" si="66"/>
        <v>-57.673437163837001</v>
      </c>
      <c r="K504" t="str">
        <f t="shared" si="67"/>
        <v>0.714048680242799+0.451866310413065i</v>
      </c>
      <c r="L504">
        <f t="shared" si="68"/>
        <v>0.84501401186181491</v>
      </c>
      <c r="M504">
        <f t="shared" si="69"/>
        <v>-1.4627217920401248</v>
      </c>
      <c r="N504">
        <f t="shared" si="70"/>
        <v>32.326562836163092</v>
      </c>
    </row>
    <row r="505" spans="5:14">
      <c r="E505">
        <f t="shared" si="71"/>
        <v>2520</v>
      </c>
      <c r="F505" t="str">
        <f t="shared" si="63"/>
        <v>0.285140954300807-0.451481550543577i</v>
      </c>
      <c r="G505">
        <f t="shared" si="64"/>
        <v>0.53398591208084079</v>
      </c>
      <c r="H505">
        <f t="shared" si="65"/>
        <v>-5.4494040124723151</v>
      </c>
      <c r="I505">
        <f t="shared" si="66"/>
        <v>-57.724835423650951</v>
      </c>
      <c r="K505" t="str">
        <f t="shared" si="67"/>
        <v>0.714859045699192+0.451481550543577i</v>
      </c>
      <c r="L505">
        <f t="shared" si="68"/>
        <v>0.84549337413086323</v>
      </c>
      <c r="M505">
        <f t="shared" si="69"/>
        <v>-1.4577958296791171</v>
      </c>
      <c r="N505">
        <f t="shared" si="70"/>
        <v>32.275164576349148</v>
      </c>
    </row>
    <row r="506" spans="5:14">
      <c r="E506">
        <f t="shared" si="71"/>
        <v>2525</v>
      </c>
      <c r="F506" t="str">
        <f t="shared" si="63"/>
        <v>0.284333573062853-0.451096433473115i</v>
      </c>
      <c r="G506">
        <f t="shared" si="64"/>
        <v>0.53322938128243957</v>
      </c>
      <c r="H506">
        <f t="shared" si="65"/>
        <v>-5.4617185738626439</v>
      </c>
      <c r="I506">
        <f t="shared" si="66"/>
        <v>-57.776088086438349</v>
      </c>
      <c r="K506" t="str">
        <f t="shared" si="67"/>
        <v>0.715666426937146+0.451096433473115i</v>
      </c>
      <c r="L506">
        <f t="shared" si="68"/>
        <v>0.84597070099214777</v>
      </c>
      <c r="M506">
        <f t="shared" si="69"/>
        <v>-1.4528935576067337</v>
      </c>
      <c r="N506">
        <f t="shared" si="70"/>
        <v>32.223911913561714</v>
      </c>
    </row>
    <row r="507" spans="5:14">
      <c r="E507">
        <f t="shared" si="71"/>
        <v>2530</v>
      </c>
      <c r="F507" t="str">
        <f t="shared" si="63"/>
        <v>0.283529164321334-0.450710968693441i</v>
      </c>
      <c r="G507">
        <f t="shared" si="64"/>
        <v>0.53247456683050498</v>
      </c>
      <c r="H507">
        <f t="shared" si="65"/>
        <v>-5.4740226215949583</v>
      </c>
      <c r="I507">
        <f t="shared" si="66"/>
        <v>-57.82719568830322</v>
      </c>
      <c r="K507" t="str">
        <f t="shared" si="67"/>
        <v>0.716470835678665+0.450710968693441i</v>
      </c>
      <c r="L507">
        <f t="shared" si="68"/>
        <v>0.84644600281333038</v>
      </c>
      <c r="M507">
        <f t="shared" si="69"/>
        <v>-1.4480148309162919</v>
      </c>
      <c r="N507">
        <f t="shared" si="70"/>
        <v>32.172804311696815</v>
      </c>
    </row>
    <row r="508" spans="5:14">
      <c r="E508">
        <f t="shared" si="71"/>
        <v>2535</v>
      </c>
      <c r="F508" t="str">
        <f t="shared" si="63"/>
        <v>0.282727716386859-0.450325165600958i</v>
      </c>
      <c r="G508">
        <f t="shared" si="64"/>
        <v>0.5317214650424209</v>
      </c>
      <c r="H508">
        <f t="shared" si="65"/>
        <v>-5.4863161463095462</v>
      </c>
      <c r="I508">
        <f t="shared" si="66"/>
        <v>-57.878158763242347</v>
      </c>
      <c r="K508" t="str">
        <f t="shared" si="67"/>
        <v>0.71727228361314+0.450325165600959i</v>
      </c>
      <c r="L508">
        <f t="shared" si="68"/>
        <v>0.84691928990497078</v>
      </c>
      <c r="M508">
        <f t="shared" si="69"/>
        <v>-1.4431595057601287</v>
      </c>
      <c r="N508">
        <f t="shared" si="70"/>
        <v>32.121841236757675</v>
      </c>
    </row>
    <row r="509" spans="5:14">
      <c r="E509">
        <f t="shared" si="71"/>
        <v>2540</v>
      </c>
      <c r="F509" t="str">
        <f t="shared" si="63"/>
        <v>0.281929217602843-0.44993903349753i</v>
      </c>
      <c r="G509">
        <f t="shared" si="64"/>
        <v>0.53097007222897474</v>
      </c>
      <c r="H509">
        <f t="shared" si="65"/>
        <v>-5.4985991389017581</v>
      </c>
      <c r="I509">
        <f t="shared" si="66"/>
        <v>-57.928977843151287</v>
      </c>
      <c r="K509" t="str">
        <f t="shared" si="67"/>
        <v>0.718070782397159+0.44993903349753i</v>
      </c>
      <c r="L509">
        <f t="shared" si="68"/>
        <v>0.84739057252081784</v>
      </c>
      <c r="M509">
        <f t="shared" si="69"/>
        <v>-1.4383274393407099</v>
      </c>
      <c r="N509">
        <f t="shared" si="70"/>
        <v>32.071022156848592</v>
      </c>
    </row>
    <row r="510" spans="5:14">
      <c r="E510">
        <f t="shared" si="71"/>
        <v>2545</v>
      </c>
      <c r="F510" t="str">
        <f t="shared" si="63"/>
        <v>0.281133656345682-0.449552581591286i</v>
      </c>
      <c r="G510">
        <f t="shared" si="64"/>
        <v>0.53022038469459276</v>
      </c>
      <c r="H510">
        <f t="shared" si="65"/>
        <v>-5.5108715905196313</v>
      </c>
      <c r="I510">
        <f t="shared" si="66"/>
        <v>-57.979653457830793</v>
      </c>
      <c r="K510" t="str">
        <f t="shared" si="67"/>
        <v>0.71886634365432+0.449552581591285i</v>
      </c>
      <c r="L510">
        <f t="shared" si="68"/>
        <v>0.84785986085810194</v>
      </c>
      <c r="M510">
        <f t="shared" si="69"/>
        <v>-1.4335184899018019</v>
      </c>
      <c r="N510">
        <f t="shared" si="70"/>
        <v>32.020346542169079</v>
      </c>
    </row>
    <row r="511" spans="5:14">
      <c r="E511">
        <f t="shared" si="71"/>
        <v>2550</v>
      </c>
      <c r="F511" t="str">
        <f t="shared" si="63"/>
        <v>0.280341021024948-0.449165818997436i</v>
      </c>
      <c r="G511">
        <f t="shared" si="64"/>
        <v>0.52947239873759977</v>
      </c>
      <c r="H511">
        <f t="shared" si="65"/>
        <v>-5.523133492561092</v>
      </c>
      <c r="I511">
        <f t="shared" si="66"/>
        <v>-58.030186134991894</v>
      </c>
      <c r="K511" t="str">
        <f t="shared" si="67"/>
        <v>0.719658978975053+0.449165818997436i</v>
      </c>
      <c r="L511">
        <f t="shared" si="68"/>
        <v>0.84832716505782924</v>
      </c>
      <c r="M511">
        <f t="shared" si="69"/>
        <v>-1.428732516719702</v>
      </c>
      <c r="N511">
        <f t="shared" si="70"/>
        <v>31.969813865008057</v>
      </c>
    </row>
    <row r="512" spans="5:14">
      <c r="E512">
        <f t="shared" si="71"/>
        <v>2555</v>
      </c>
      <c r="F512" t="str">
        <f t="shared" si="63"/>
        <v>0.279551300083555-0.448778754739069i</v>
      </c>
      <c r="G512">
        <f t="shared" si="64"/>
        <v>0.52872611065045316</v>
      </c>
      <c r="H512">
        <f t="shared" si="65"/>
        <v>-5.5353848366715361</v>
      </c>
      <c r="I512">
        <f t="shared" si="66"/>
        <v>-58.08057640026253</v>
      </c>
      <c r="K512" t="str">
        <f t="shared" si="67"/>
        <v>0.720448699916446+0.448778754739068i</v>
      </c>
      <c r="L512">
        <f t="shared" si="68"/>
        <v>0.84879249520506828</v>
      </c>
      <c r="M512">
        <f t="shared" si="69"/>
        <v>-1.4239693800946238</v>
      </c>
      <c r="N512">
        <f t="shared" si="70"/>
        <v>31.919423599737421</v>
      </c>
    </row>
    <row r="513" spans="5:14">
      <c r="E513">
        <f t="shared" si="71"/>
        <v>2560</v>
      </c>
      <c r="F513" t="str">
        <f t="shared" si="63"/>
        <v>0.278764481997928-0.448391397747944i</v>
      </c>
      <c r="G513">
        <f t="shared" si="64"/>
        <v>0.52798151671997773</v>
      </c>
      <c r="H513">
        <f t="shared" si="65"/>
        <v>-5.5476256147413725</v>
      </c>
      <c r="I513">
        <f t="shared" si="66"/>
        <v>-58.130824777193283</v>
      </c>
      <c r="K513" t="str">
        <f t="shared" si="67"/>
        <v>0.721235518002073+0.448391397747944i</v>
      </c>
      <c r="L513">
        <f t="shared" si="68"/>
        <v>0.84925586132924247</v>
      </c>
      <c r="M513">
        <f t="shared" si="69"/>
        <v>-1.4192289413420909</v>
      </c>
      <c r="N513">
        <f t="shared" si="70"/>
        <v>31.869175222806689</v>
      </c>
    </row>
    <row r="514" spans="5:14">
      <c r="E514">
        <f t="shared" si="71"/>
        <v>2565</v>
      </c>
      <c r="F514" t="str">
        <f t="shared" si="63"/>
        <v>0.277980555278167-0.448003756865284i</v>
      </c>
      <c r="G514">
        <f t="shared" si="64"/>
        <v>0.52723861322760357</v>
      </c>
      <c r="H514">
        <f t="shared" si="65"/>
        <v>-5.5598558189034772</v>
      </c>
      <c r="I514">
        <f t="shared" si="66"/>
        <v>-58.180931787263617</v>
      </c>
      <c r="K514" t="str">
        <f t="shared" si="67"/>
        <v>0.722019444721834+0.448003756865284i</v>
      </c>
      <c r="L514">
        <f t="shared" si="68"/>
        <v>0.8497172734044155</v>
      </c>
      <c r="M514">
        <f t="shared" si="69"/>
        <v>-1.4145110627844808</v>
      </c>
      <c r="N514">
        <f t="shared" si="70"/>
        <v>31.819068212736294</v>
      </c>
    </row>
    <row r="515" spans="5:14">
      <c r="E515">
        <f t="shared" si="71"/>
        <v>2570</v>
      </c>
      <c r="F515" t="str">
        <f t="shared" ref="F515:F578" si="72">IMDIV(1, IMSUM(1,COMPLEX(0,E515/$D$2)))</f>
        <v>0.277199508468203-0.447615840842558i</v>
      </c>
      <c r="G515">
        <f t="shared" ref="G515:G578" si="73">IMABS(F515)</f>
        <v>0.52649739644959648</v>
      </c>
      <c r="H515">
        <f t="shared" ref="H515:H578" si="74">20*LOG10(G515)</f>
        <v>-5.5720754415307407</v>
      </c>
      <c r="I515">
        <f t="shared" ref="I515:I578" si="75">IMARGUMENT(F515)*180/PI()</f>
        <v>-58.230897949888003</v>
      </c>
      <c r="K515" t="str">
        <f t="shared" ref="K515:K578" si="76">IMDIV(1, IMSUM(1,COMPLEX(0,-$D$2/E515)))</f>
        <v>0.722800491531797+0.447615840842557i</v>
      </c>
      <c r="L515">
        <f t="shared" ref="L515:L578" si="77">IMABS(K515)</f>
        <v>0.85017674134958365</v>
      </c>
      <c r="M515">
        <f t="shared" ref="M515:M578" si="78">20*LOG10(L515)</f>
        <v>-1.4098156077425674</v>
      </c>
      <c r="N515">
        <f t="shared" ref="N515:N578" si="79">IMARGUMENT(K515)*180/PI()</f>
        <v>31.769102050112021</v>
      </c>
    </row>
    <row r="516" spans="5:14">
      <c r="E516">
        <f t="shared" ref="E516:E579" si="80">E515+5</f>
        <v>2575</v>
      </c>
      <c r="F516" t="str">
        <f t="shared" si="72"/>
        <v>0.276421330145954-0.447227658342254i</v>
      </c>
      <c r="G516">
        <f t="shared" si="73"/>
        <v>0.52575786265728286</v>
      </c>
      <c r="H516">
        <f t="shared" si="74"/>
        <v>-5.5842844752336784</v>
      </c>
      <c r="I516">
        <f t="shared" si="75"/>
        <v>-58.280723782421411</v>
      </c>
      <c r="K516" t="str">
        <f t="shared" si="76"/>
        <v>0.723578669854047+0.447227658342253i</v>
      </c>
      <c r="L516">
        <f t="shared" si="77"/>
        <v>0.8506342750289615</v>
      </c>
      <c r="M516">
        <f t="shared" si="78"/>
        <v>-1.4051424405272017</v>
      </c>
      <c r="N516">
        <f t="shared" si="79"/>
        <v>31.719276217578543</v>
      </c>
    </row>
    <row r="517" spans="5:14">
      <c r="E517">
        <f t="shared" si="80"/>
        <v>2580</v>
      </c>
      <c r="F517" t="str">
        <f t="shared" si="72"/>
        <v>0.275646008923465-0.446839217938656i</v>
      </c>
      <c r="G517">
        <f t="shared" si="73"/>
        <v>0.52502000811727612</v>
      </c>
      <c r="H517">
        <f t="shared" si="74"/>
        <v>-5.5964829128579812</v>
      </c>
      <c r="I517">
        <f t="shared" si="75"/>
        <v>-58.330409800166407</v>
      </c>
      <c r="K517" t="str">
        <f t="shared" si="76"/>
        <v>0.724353991076536+0.446839217938656i</v>
      </c>
      <c r="L517">
        <f t="shared" si="77"/>
        <v>0.85108988425226628</v>
      </c>
      <c r="M517">
        <f t="shared" si="78"/>
        <v>-1.4004914264310766</v>
      </c>
      <c r="N517">
        <f t="shared" si="79"/>
        <v>31.669590199833529</v>
      </c>
    </row>
    <row r="518" spans="5:14">
      <c r="E518">
        <f t="shared" si="80"/>
        <v>2585</v>
      </c>
      <c r="F518" t="str">
        <f t="shared" si="72"/>
        <v>0.274873533447057-0.446450528118611i</v>
      </c>
      <c r="G518">
        <f t="shared" si="73"/>
        <v>0.52428382909170212</v>
      </c>
      <c r="H518">
        <f t="shared" si="74"/>
        <v>-5.6086707474820496</v>
      </c>
      <c r="I518">
        <f t="shared" si="75"/>
        <v>-58.37995651637857</v>
      </c>
      <c r="K518" t="str">
        <f t="shared" si="76"/>
        <v>0.725126466552944+0.446450528118611i</v>
      </c>
      <c r="L518">
        <f t="shared" si="77"/>
        <v>0.85154357877500586</v>
      </c>
      <c r="M518">
        <f t="shared" si="78"/>
        <v>-1.3958624317205253</v>
      </c>
      <c r="N518">
        <f t="shared" si="79"/>
        <v>31.620043483621409</v>
      </c>
    </row>
    <row r="519" spans="5:14">
      <c r="E519">
        <f t="shared" si="80"/>
        <v>2590</v>
      </c>
      <c r="F519" t="str">
        <f t="shared" si="72"/>
        <v>0.274103892397458-0.446061597282282i</v>
      </c>
      <c r="G519">
        <f t="shared" si="73"/>
        <v>0.52354932183840897</v>
      </c>
      <c r="H519">
        <f t="shared" si="74"/>
        <v>-5.6208479724147669</v>
      </c>
      <c r="I519">
        <f t="shared" si="75"/>
        <v>-58.429364442272899</v>
      </c>
      <c r="K519" t="str">
        <f t="shared" si="76"/>
        <v>0.725896107602542+0.446061597282282i</v>
      </c>
      <c r="L519">
        <f t="shared" si="77"/>
        <v>0.85199536829876132</v>
      </c>
      <c r="M519">
        <f t="shared" si="78"/>
        <v>-1.3912553236274388</v>
      </c>
      <c r="N519">
        <f t="shared" si="79"/>
        <v>31.570635557727101</v>
      </c>
    </row>
    <row r="520" spans="5:14">
      <c r="E520">
        <f t="shared" si="80"/>
        <v>2595</v>
      </c>
      <c r="F520" t="str">
        <f t="shared" si="72"/>
        <v>0.273337074489936-0.445672433743909i</v>
      </c>
      <c r="G520">
        <f t="shared" si="73"/>
        <v>0.52281648261118918</v>
      </c>
      <c r="H520">
        <f t="shared" si="74"/>
        <v>-5.6330145811930183</v>
      </c>
      <c r="I520">
        <f t="shared" si="75"/>
        <v>-58.478634087030123</v>
      </c>
      <c r="K520" t="str">
        <f t="shared" si="76"/>
        <v>0.726662925510064+0.445672433743909i</v>
      </c>
      <c r="L520">
        <f t="shared" si="77"/>
        <v>0.85244526247147601</v>
      </c>
      <c r="M520">
        <f t="shared" si="78"/>
        <v>-1.3866699703411876</v>
      </c>
      <c r="N520">
        <f t="shared" si="79"/>
        <v>31.521365912969859</v>
      </c>
    </row>
    <row r="521" spans="5:14">
      <c r="E521">
        <f t="shared" si="80"/>
        <v>2600</v>
      </c>
      <c r="F521" t="str">
        <f t="shared" si="72"/>
        <v>0.272573068474427-0.445283045732557i</v>
      </c>
      <c r="G521">
        <f t="shared" si="73"/>
        <v>0.52208530765999062</v>
      </c>
      <c r="H521">
        <f t="shared" si="74"/>
        <v>-5.6451705675793908</v>
      </c>
      <c r="I521">
        <f t="shared" si="75"/>
        <v>-58.527765957802735</v>
      </c>
      <c r="K521" t="str">
        <f t="shared" si="76"/>
        <v>0.727426931525573+0.445283045732557i</v>
      </c>
      <c r="L521">
        <f t="shared" si="77"/>
        <v>0.85289327088773137</v>
      </c>
      <c r="M521">
        <f t="shared" si="78"/>
        <v>-1.3821062410007436</v>
      </c>
      <c r="N521">
        <f t="shared" si="79"/>
        <v>31.472234042197289</v>
      </c>
    </row>
    <row r="522" spans="5:14">
      <c r="E522">
        <f t="shared" si="80"/>
        <v>2605</v>
      </c>
      <c r="F522" t="str">
        <f t="shared" si="72"/>
        <v>0.271811863135652-0.444893441392855i</v>
      </c>
      <c r="G522">
        <f t="shared" si="73"/>
        <v>0.52135579323112169</v>
      </c>
      <c r="H522">
        <f t="shared" si="74"/>
        <v>-5.6573159255599155</v>
      </c>
      <c r="I522">
        <f t="shared" si="75"/>
        <v>-58.57676055972145</v>
      </c>
      <c r="K522" t="str">
        <f t="shared" si="76"/>
        <v>0.728188136864348+0.444893441392855i</v>
      </c>
      <c r="L522">
        <f t="shared" si="77"/>
        <v>0.85333940308903355</v>
      </c>
      <c r="M522">
        <f t="shared" si="78"/>
        <v>-1.3775640056867575</v>
      </c>
      <c r="N522">
        <f t="shared" si="79"/>
        <v>31.423239440278568</v>
      </c>
    </row>
    <row r="523" spans="5:14">
      <c r="E523">
        <f t="shared" si="80"/>
        <v>2610</v>
      </c>
      <c r="F523" t="str">
        <f t="shared" si="72"/>
        <v>0.271053447293239-0.444503628785739i</v>
      </c>
      <c r="G523">
        <f t="shared" si="73"/>
        <v>0.52062793556746334</v>
      </c>
      <c r="H523">
        <f t="shared" si="74"/>
        <v>-5.6694506493416856</v>
      </c>
      <c r="I523">
        <f t="shared" si="75"/>
        <v>-58.625618395901263</v>
      </c>
      <c r="K523" t="str">
        <f t="shared" si="76"/>
        <v>0.728946552706762+0.444503628785739i</v>
      </c>
      <c r="L523">
        <f t="shared" si="77"/>
        <v>0.85378366856409382</v>
      </c>
      <c r="M523">
        <f t="shared" si="78"/>
        <v>-1.373043135413762</v>
      </c>
      <c r="N523">
        <f t="shared" si="79"/>
        <v>31.374381604098673</v>
      </c>
    </row>
    <row r="524" spans="5:14">
      <c r="E524">
        <f t="shared" si="80"/>
        <v>2615</v>
      </c>
      <c r="F524" t="str">
        <f t="shared" si="72"/>
        <v>0.270297809801831-0.444113615889182i</v>
      </c>
      <c r="G524">
        <f t="shared" si="73"/>
        <v>0.51990173090866965</v>
      </c>
      <c r="H524">
        <f t="shared" si="74"/>
        <v>-5.681574733350625</v>
      </c>
      <c r="I524">
        <f t="shared" si="75"/>
        <v>-58.674339967447963</v>
      </c>
      <c r="K524" t="str">
        <f t="shared" si="76"/>
        <v>0.72970219019817+0.444113615889182i</v>
      </c>
      <c r="L524">
        <f t="shared" si="77"/>
        <v>0.85422607674910644</v>
      </c>
      <c r="M524">
        <f t="shared" si="78"/>
        <v>-1.368543502122467</v>
      </c>
      <c r="N524">
        <f t="shared" si="79"/>
        <v>31.325660032551976</v>
      </c>
    </row>
    <row r="525" spans="5:14">
      <c r="E525">
        <f t="shared" si="80"/>
        <v>2620</v>
      </c>
      <c r="F525" t="str">
        <f t="shared" si="72"/>
        <v>0.269544939551194-0.443723410598919i</v>
      </c>
      <c r="G525">
        <f t="shared" si="73"/>
        <v>0.51917717549136699</v>
      </c>
      <c r="H525">
        <f t="shared" si="74"/>
        <v>-5.6936881722292609</v>
      </c>
      <c r="I525">
        <f t="shared" si="75"/>
        <v>-58.722925773464283</v>
      </c>
      <c r="K525" t="str">
        <f t="shared" si="76"/>
        <v>0.730455060448807+0.443723410598919i</v>
      </c>
      <c r="L525">
        <f t="shared" si="77"/>
        <v>0.85466663702803281</v>
      </c>
      <c r="M525">
        <f t="shared" si="78"/>
        <v>-1.3640649786720525</v>
      </c>
      <c r="N525">
        <f t="shared" si="79"/>
        <v>31.277074226535646</v>
      </c>
    </row>
    <row r="526" spans="5:14">
      <c r="E526">
        <f t="shared" si="80"/>
        <v>2625</v>
      </c>
      <c r="F526" t="str">
        <f t="shared" si="72"/>
        <v>0.268794825466321-0.44333302072917i</v>
      </c>
      <c r="G526">
        <f t="shared" si="73"/>
        <v>0.51845426554935448</v>
      </c>
      <c r="H526">
        <f t="shared" si="74"/>
        <v>-5.7057909608344382</v>
      </c>
      <c r="I526">
        <f t="shared" si="75"/>
        <v>-58.771376311056265</v>
      </c>
      <c r="K526" t="str">
        <f t="shared" si="76"/>
        <v>0.73120517453368+0.44333302072917i</v>
      </c>
      <c r="L526">
        <f t="shared" si="77"/>
        <v>0.85510535873287563</v>
      </c>
      <c r="M526">
        <f t="shared" si="78"/>
        <v>-1.3596074388326229</v>
      </c>
      <c r="N526">
        <f t="shared" si="79"/>
        <v>31.228623688943653</v>
      </c>
    </row>
    <row r="527" spans="5:14">
      <c r="E527">
        <f t="shared" si="80"/>
        <v>2630</v>
      </c>
      <c r="F527" t="str">
        <f t="shared" si="72"/>
        <v>0.268047456507529-0.442942454013355i</v>
      </c>
      <c r="G527">
        <f t="shared" si="73"/>
        <v>0.51773299731379763</v>
      </c>
      <c r="H527">
        <f t="shared" si="74"/>
        <v>-5.7178830942351269</v>
      </c>
      <c r="I527">
        <f t="shared" si="75"/>
        <v>-58.819692075339667</v>
      </c>
      <c r="K527" t="str">
        <f t="shared" si="76"/>
        <v>0.731952543492471+0.442942454013355i</v>
      </c>
      <c r="L527">
        <f t="shared" si="77"/>
        <v>0.85554225114395765</v>
      </c>
      <c r="M527">
        <f t="shared" si="78"/>
        <v>-1.3551707572776792</v>
      </c>
      <c r="N527">
        <f t="shared" si="79"/>
        <v>31.180307924660315</v>
      </c>
    </row>
    <row r="528" spans="5:14">
      <c r="E528">
        <f t="shared" si="80"/>
        <v>2635</v>
      </c>
      <c r="F528" t="str">
        <f t="shared" si="72"/>
        <v>0.267302821670552-0.442551718104803i</v>
      </c>
      <c r="G528">
        <f t="shared" si="73"/>
        <v>0.51701336701341871</v>
      </c>
      <c r="H528">
        <f t="shared" si="74"/>
        <v>-5.729964567710252</v>
      </c>
      <c r="I528">
        <f t="shared" si="75"/>
        <v>-58.867873559446259</v>
      </c>
      <c r="K528" t="str">
        <f t="shared" si="76"/>
        <v>0.732697178329448+0.442551718104803i</v>
      </c>
      <c r="L528">
        <f t="shared" si="77"/>
        <v>0.85597732349020084</v>
      </c>
      <c r="M528">
        <f t="shared" si="78"/>
        <v>-1.3507548095766451</v>
      </c>
      <c r="N528">
        <f t="shared" si="79"/>
        <v>31.132126440553723</v>
      </c>
    </row>
    <row r="529" spans="5:14">
      <c r="E529">
        <f t="shared" si="80"/>
        <v>2640</v>
      </c>
      <c r="F529" t="str">
        <f t="shared" si="72"/>
        <v>0.266560909986633-0.442160820577458i</v>
      </c>
      <c r="G529">
        <f t="shared" si="73"/>
        <v>0.51629537087468924</v>
      </c>
      <c r="H529">
        <f t="shared" si="74"/>
        <v>-5.7420353767464682</v>
      </c>
      <c r="I529">
        <f t="shared" si="75"/>
        <v>-58.915921254530197</v>
      </c>
      <c r="K529" t="str">
        <f t="shared" si="76"/>
        <v>0.733439090013367+0.442160820577458i</v>
      </c>
      <c r="L529">
        <f t="shared" si="77"/>
        <v>0.85641058494939626</v>
      </c>
      <c r="M529">
        <f t="shared" si="78"/>
        <v>-1.346359472187546</v>
      </c>
      <c r="N529">
        <f t="shared" si="79"/>
        <v>31.084078745469775</v>
      </c>
    </row>
    <row r="530" spans="5:14">
      <c r="E530">
        <f t="shared" si="80"/>
        <v>2645</v>
      </c>
      <c r="F530" t="str">
        <f t="shared" si="72"/>
        <v>0.265821710522606-0.441769768926578i</v>
      </c>
      <c r="G530">
        <f t="shared" si="73"/>
        <v>0.51557900512201449</v>
      </c>
      <c r="H530">
        <f t="shared" si="74"/>
        <v>-5.7540955170360322</v>
      </c>
      <c r="I530">
        <f t="shared" si="75"/>
        <v>-58.96383564977458</v>
      </c>
      <c r="K530" t="str">
        <f t="shared" si="76"/>
        <v>0.734178289477395+0.441769768926577i</v>
      </c>
      <c r="L530">
        <f t="shared" si="77"/>
        <v>0.85684204464848412</v>
      </c>
      <c r="M530">
        <f t="shared" si="78"/>
        <v>-1.3419846224496459</v>
      </c>
      <c r="N530">
        <f t="shared" si="79"/>
        <v>31.03616435022537</v>
      </c>
    </row>
    <row r="531" spans="5:14">
      <c r="E531">
        <f t="shared" si="80"/>
        <v>2650</v>
      </c>
      <c r="F531" t="str">
        <f t="shared" si="72"/>
        <v>0.265085212380978-0.441378570569426i</v>
      </c>
      <c r="G531">
        <f t="shared" si="73"/>
        <v>0.51486426597791568</v>
      </c>
      <c r="H531">
        <f t="shared" si="74"/>
        <v>-5.7661449844746944</v>
      </c>
      <c r="I531">
        <f t="shared" si="75"/>
        <v>-59.011617232397612</v>
      </c>
      <c r="K531" t="str">
        <f t="shared" si="76"/>
        <v>0.734914787619022+0.441378570569426i</v>
      </c>
      <c r="L531">
        <f t="shared" si="77"/>
        <v>0.85727171166382365</v>
      </c>
      <c r="M531">
        <f t="shared" si="78"/>
        <v>-1.3376301385762424</v>
      </c>
      <c r="N531">
        <f t="shared" si="79"/>
        <v>30.988382767602392</v>
      </c>
    </row>
    <row r="532" spans="5:14">
      <c r="E532">
        <f t="shared" si="80"/>
        <v>2655</v>
      </c>
      <c r="F532" t="str">
        <f t="shared" si="72"/>
        <v>0.264351404700006-0.440987232845963i</v>
      </c>
      <c r="G532">
        <f t="shared" si="73"/>
        <v>0.51415114966321518</v>
      </c>
      <c r="H532">
        <f t="shared" si="74"/>
        <v>-5.7781837751595146</v>
      </c>
      <c r="I532">
        <f t="shared" si="75"/>
        <v>-59.059266487659322</v>
      </c>
      <c r="K532" t="str">
        <f t="shared" si="76"/>
        <v>0.735648595299993+0.440987232845963i</v>
      </c>
      <c r="L532">
        <f t="shared" si="77"/>
        <v>0.85769959502146931</v>
      </c>
      <c r="M532">
        <f t="shared" si="78"/>
        <v>-1.3332958996474567</v>
      </c>
      <c r="N532">
        <f t="shared" si="79"/>
        <v>30.940733512340699</v>
      </c>
    </row>
    <row r="533" spans="5:14">
      <c r="E533">
        <f t="shared" si="80"/>
        <v>2660</v>
      </c>
      <c r="F533" t="str">
        <f t="shared" si="72"/>
        <v>0.263620276653772-0.440595763019529i</v>
      </c>
      <c r="G533">
        <f t="shared" si="73"/>
        <v>0.51343965239721434</v>
      </c>
      <c r="H533">
        <f t="shared" si="74"/>
        <v>-5.7902118853867712</v>
      </c>
      <c r="I533">
        <f t="shared" si="75"/>
        <v>-59.10678389886764</v>
      </c>
      <c r="K533" t="str">
        <f t="shared" si="76"/>
        <v>0.736379723346228+0.440595763019529i</v>
      </c>
      <c r="L533">
        <f t="shared" si="77"/>
        <v>0.85812570369744101</v>
      </c>
      <c r="M533">
        <f t="shared" si="78"/>
        <v>-1.3289817856031401</v>
      </c>
      <c r="N533">
        <f t="shared" si="79"/>
        <v>30.893216101132392</v>
      </c>
    </row>
    <row r="534" spans="5:14">
      <c r="E534">
        <f t="shared" si="80"/>
        <v>2665</v>
      </c>
      <c r="F534" t="str">
        <f t="shared" si="72"/>
        <v>0.262891817452245-0.440204168277517i</v>
      </c>
      <c r="G534">
        <f t="shared" si="73"/>
        <v>0.51272977039786283</v>
      </c>
      <c r="H534">
        <f t="shared" si="74"/>
        <v>-5.8022293116499899</v>
      </c>
      <c r="I534">
        <f t="shared" si="75"/>
        <v>-59.154169947385284</v>
      </c>
      <c r="K534" t="str">
        <f t="shared" si="76"/>
        <v>0.737108182547754+0.440204168277517i</v>
      </c>
      <c r="L534">
        <f t="shared" si="77"/>
        <v>0.8585500466179905</v>
      </c>
      <c r="M534">
        <f t="shared" si="78"/>
        <v>-1.3246876772358722</v>
      </c>
      <c r="N534">
        <f t="shared" si="79"/>
        <v>30.845830052614755</v>
      </c>
    </row>
    <row r="535" spans="5:14">
      <c r="E535">
        <f t="shared" si="80"/>
        <v>2670</v>
      </c>
      <c r="F535" t="str">
        <f t="shared" si="72"/>
        <v>0.262166016341354-0.439812455732053i</v>
      </c>
      <c r="G535">
        <f t="shared" si="73"/>
        <v>0.51202149988194268</v>
      </c>
      <c r="H535">
        <f t="shared" si="74"/>
        <v>-5.8142360506377049</v>
      </c>
      <c r="I535">
        <f t="shared" si="75"/>
        <v>-59.201425112635867</v>
      </c>
      <c r="K535" t="str">
        <f t="shared" si="76"/>
        <v>0.737833983658645+0.439812455732053i</v>
      </c>
      <c r="L535">
        <f t="shared" si="77"/>
        <v>0.85897263265987978</v>
      </c>
      <c r="M535">
        <f t="shared" si="78"/>
        <v>-1.3204134561838994</v>
      </c>
      <c r="N535">
        <f t="shared" si="79"/>
        <v>30.7985748873642</v>
      </c>
    </row>
    <row r="536" spans="5:14">
      <c r="E536">
        <f t="shared" si="80"/>
        <v>2675</v>
      </c>
      <c r="F536" t="str">
        <f t="shared" si="72"/>
        <v>0.261442862603044-0.439420632420657i</v>
      </c>
      <c r="G536">
        <f t="shared" si="73"/>
        <v>0.51131483706523151</v>
      </c>
      <c r="H536">
        <f t="shared" si="74"/>
        <v>-5.8262320992315342</v>
      </c>
      <c r="I536">
        <f t="shared" si="75"/>
        <v>-59.248549872110466</v>
      </c>
      <c r="K536" t="str">
        <f t="shared" si="76"/>
        <v>0.738557137396956+0.439420632420657i</v>
      </c>
      <c r="L536">
        <f t="shared" si="77"/>
        <v>0.85939347065064231</v>
      </c>
      <c r="M536">
        <f t="shared" si="78"/>
        <v>-1.3161590049242899</v>
      </c>
      <c r="N536">
        <f t="shared" si="79"/>
        <v>30.75145012788958</v>
      </c>
    </row>
    <row r="537" spans="5:14">
      <c r="E537">
        <f t="shared" si="80"/>
        <v>2680</v>
      </c>
      <c r="F537" t="str">
        <f t="shared" si="72"/>
        <v>0.260722345555333-0.439028705306906i</v>
      </c>
      <c r="G537">
        <f t="shared" si="73"/>
        <v>0.5106097781626715</v>
      </c>
      <c r="H537">
        <f t="shared" si="74"/>
        <v>-5.8382174545041536</v>
      </c>
      <c r="I537">
        <f t="shared" si="75"/>
        <v>-59.295544701374226</v>
      </c>
      <c r="K537" t="str">
        <f t="shared" si="76"/>
        <v>0.739277654444668+0.439028705306906i</v>
      </c>
      <c r="L537">
        <f t="shared" si="77"/>
        <v>0.85981256936885264</v>
      </c>
      <c r="M537">
        <f t="shared" si="78"/>
        <v>-1.3119242067660695</v>
      </c>
      <c r="N537">
        <f t="shared" si="79"/>
        <v>30.704455298625682</v>
      </c>
    </row>
    <row r="538" spans="5:14">
      <c r="E538">
        <f t="shared" si="80"/>
        <v>2685</v>
      </c>
      <c r="F538" t="str">
        <f t="shared" si="72"/>
        <v>0.260004454552367-0.438636681281095i</v>
      </c>
      <c r="G538">
        <f t="shared" si="73"/>
        <v>0.50990631938853914</v>
      </c>
      <c r="H538">
        <f t="shared" si="74"/>
        <v>-5.8501921137172079</v>
      </c>
      <c r="I538">
        <f t="shared" si="75"/>
        <v>-59.342410074072966</v>
      </c>
      <c r="K538" t="str">
        <f t="shared" si="76"/>
        <v>0.739995545447633+0.438636681281095i</v>
      </c>
      <c r="L538">
        <f t="shared" si="77"/>
        <v>0.86022993754439447</v>
      </c>
      <c r="M538">
        <f t="shared" si="78"/>
        <v>-1.3077089458434168</v>
      </c>
      <c r="N538">
        <f t="shared" si="79"/>
        <v>30.657589925927017</v>
      </c>
    </row>
    <row r="539" spans="5:14">
      <c r="E539">
        <f t="shared" si="80"/>
        <v>2690</v>
      </c>
      <c r="F539" t="str">
        <f t="shared" si="72"/>
        <v>0.259289178984471-0.438244567160883i</v>
      </c>
      <c r="G539">
        <f t="shared" si="73"/>
        <v>0.50920445695660466</v>
      </c>
      <c r="H539">
        <f t="shared" si="74"/>
        <v>-5.8621560743193966</v>
      </c>
      <c r="I539">
        <f t="shared" si="75"/>
        <v>-59.389146461939148</v>
      </c>
      <c r="K539" t="str">
        <f t="shared" si="76"/>
        <v>0.740710821015529+0.438244567160883i</v>
      </c>
      <c r="L539">
        <f t="shared" si="77"/>
        <v>0.86064558385872669</v>
      </c>
      <c r="M539">
        <f t="shared" si="78"/>
        <v>-1.3035131071089345</v>
      </c>
      <c r="N539">
        <f t="shared" si="79"/>
        <v>30.61085353806082</v>
      </c>
    </row>
    <row r="540" spans="5:14">
      <c r="E540">
        <f t="shared" si="80"/>
        <v>2695</v>
      </c>
      <c r="F540" t="str">
        <f t="shared" si="72"/>
        <v>0.258576508278192-0.437852369691943i</v>
      </c>
      <c r="G540">
        <f t="shared" si="73"/>
        <v>0.50850418708029521</v>
      </c>
      <c r="H540">
        <f t="shared" si="74"/>
        <v>-5.8741093339444594</v>
      </c>
      <c r="I540">
        <f t="shared" si="75"/>
        <v>-59.435754334799</v>
      </c>
      <c r="K540" t="str">
        <f t="shared" si="76"/>
        <v>0.741423491721808+0.437852369691943i</v>
      </c>
      <c r="L540">
        <f t="shared" si="77"/>
        <v>0.86105951694514582</v>
      </c>
      <c r="M540">
        <f t="shared" si="78"/>
        <v>-1.2993365763270082</v>
      </c>
      <c r="N540">
        <f t="shared" si="79"/>
        <v>30.564245665200986</v>
      </c>
    </row>
    <row r="541" spans="5:14">
      <c r="E541">
        <f t="shared" si="80"/>
        <v>2700</v>
      </c>
      <c r="F541" t="str">
        <f t="shared" si="72"/>
        <v>0.257866431896344-0.437460095548602i</v>
      </c>
      <c r="G541">
        <f t="shared" si="73"/>
        <v>0.50780550597285157</v>
      </c>
      <c r="H541">
        <f t="shared" si="74"/>
        <v>-5.8860518904092505</v>
      </c>
      <c r="I541">
        <f t="shared" si="75"/>
        <v>-59.482234160578692</v>
      </c>
      <c r="K541" t="str">
        <f t="shared" si="76"/>
        <v>0.742133568103656+0.437460095548602i</v>
      </c>
      <c r="L541">
        <f t="shared" si="77"/>
        <v>0.8614717453890498</v>
      </c>
      <c r="M541">
        <f t="shared" si="78"/>
        <v>-1.2951792400672011</v>
      </c>
      <c r="N541">
        <f t="shared" si="79"/>
        <v>30.51776583942128</v>
      </c>
    </row>
    <row r="542" spans="5:14">
      <c r="E542">
        <f t="shared" si="80"/>
        <v>2705</v>
      </c>
      <c r="F542" t="str">
        <f t="shared" si="72"/>
        <v>0.257158939338046-0.437067751334478i</v>
      </c>
      <c r="G542">
        <f t="shared" si="73"/>
        <v>0.50710840984748617</v>
      </c>
      <c r="H542">
        <f t="shared" si="74"/>
        <v>-5.8979837417117693</v>
      </c>
      <c r="I542">
        <f t="shared" si="75"/>
        <v>-59.528586405311053</v>
      </c>
      <c r="K542" t="str">
        <f t="shared" si="76"/>
        <v>0.742841060661953+0.437067751334478i</v>
      </c>
      <c r="L542">
        <f t="shared" si="77"/>
        <v>0.86188227772820125</v>
      </c>
      <c r="M542">
        <f t="shared" si="78"/>
        <v>-1.2910409856977048</v>
      </c>
      <c r="N542">
        <f t="shared" si="79"/>
        <v>30.471413594688965</v>
      </c>
    </row>
    <row r="543" spans="5:14">
      <c r="E543">
        <f t="shared" si="80"/>
        <v>2710</v>
      </c>
      <c r="F543" t="str">
        <f t="shared" si="72"/>
        <v>0.25645402013876-0.436675343583111i</v>
      </c>
      <c r="G543">
        <f t="shared" si="73"/>
        <v>0.50641289491753616</v>
      </c>
      <c r="H543">
        <f t="shared" si="74"/>
        <v>-5.9099048860292545</v>
      </c>
      <c r="I543">
        <f t="shared" si="75"/>
        <v>-59.57481153314184</v>
      </c>
      <c r="K543" t="str">
        <f t="shared" si="76"/>
        <v>0.74354597986124+0.436675343583112i</v>
      </c>
      <c r="L543">
        <f t="shared" si="77"/>
        <v>0.86229112245299178</v>
      </c>
      <c r="M543">
        <f t="shared" si="78"/>
        <v>-1.2869217013788292</v>
      </c>
      <c r="N543">
        <f t="shared" si="79"/>
        <v>30.42518846685816</v>
      </c>
    </row>
    <row r="544" spans="5:14">
      <c r="E544">
        <f t="shared" si="80"/>
        <v>2715</v>
      </c>
      <c r="F544" t="str">
        <f t="shared" si="72"/>
        <v>0.255751663870319-0.43628287875859i</v>
      </c>
      <c r="G544">
        <f t="shared" si="73"/>
        <v>0.50571895739661488</v>
      </c>
      <c r="H544">
        <f t="shared" si="74"/>
        <v>-5.9218153217162772</v>
      </c>
      <c r="I544">
        <f t="shared" si="75"/>
        <v>-59.620910006336786</v>
      </c>
      <c r="K544" t="str">
        <f t="shared" si="76"/>
        <v>0.744248336129681+0.43628287875859i</v>
      </c>
      <c r="L544">
        <f t="shared" si="77"/>
        <v>0.86269828800669435</v>
      </c>
      <c r="M544">
        <f t="shared" si="78"/>
        <v>-1.2828212760566591</v>
      </c>
      <c r="N544">
        <f t="shared" si="79"/>
        <v>30.379089993663239</v>
      </c>
    </row>
    <row r="545" spans="5:14">
      <c r="E545">
        <f t="shared" si="80"/>
        <v>2720</v>
      </c>
      <c r="F545" t="str">
        <f t="shared" si="72"/>
        <v>0.255051860140961-0.435890363256171i</v>
      </c>
      <c r="G545">
        <f t="shared" si="73"/>
        <v>0.50502659349875922</v>
      </c>
      <c r="H545">
        <f t="shared" si="74"/>
        <v>-5.933715047302889</v>
      </c>
      <c r="I545">
        <f t="shared" si="75"/>
        <v>-59.666882285287492</v>
      </c>
      <c r="K545" t="str">
        <f t="shared" si="76"/>
        <v>0.744948139859039+0.435890363256171i</v>
      </c>
      <c r="L545">
        <f t="shared" si="77"/>
        <v>0.86310378278573141</v>
      </c>
      <c r="M545">
        <f t="shared" si="78"/>
        <v>-1.2787395994566024</v>
      </c>
      <c r="N545">
        <f t="shared" si="79"/>
        <v>30.333117714712515</v>
      </c>
    </row>
    <row r="546" spans="5:14">
      <c r="E546">
        <f t="shared" si="80"/>
        <v>2725</v>
      </c>
      <c r="F546" t="str">
        <f t="shared" si="72"/>
        <v>0.254354598595353-0.435497803402899i</v>
      </c>
      <c r="G546">
        <f t="shared" si="73"/>
        <v>0.50433579943858153</v>
      </c>
      <c r="H546">
        <f t="shared" si="74"/>
        <v>-5.9456040614926655</v>
      </c>
      <c r="I546">
        <f t="shared" si="75"/>
        <v>-59.712728828518514</v>
      </c>
      <c r="K546" t="str">
        <f t="shared" si="76"/>
        <v>0.745645401404647+0.435497803402899i</v>
      </c>
      <c r="L546">
        <f t="shared" si="77"/>
        <v>0.86350761513992869</v>
      </c>
      <c r="M546">
        <f t="shared" si="78"/>
        <v>-1.2746765620771303</v>
      </c>
      <c r="N546">
        <f t="shared" si="79"/>
        <v>30.287271171481532</v>
      </c>
    </row>
    <row r="547" spans="5:14">
      <c r="E547">
        <f t="shared" si="80"/>
        <v>2730</v>
      </c>
      <c r="F547" t="str">
        <f t="shared" si="72"/>
        <v>0.253659868914613-0.435105205458214i</v>
      </c>
      <c r="G547">
        <f t="shared" si="73"/>
        <v>0.5036465714314089</v>
      </c>
      <c r="H547">
        <f t="shared" si="74"/>
        <v>-5.9574823631609499</v>
      </c>
      <c r="I547">
        <f t="shared" si="75"/>
        <v>-59.758450092693657</v>
      </c>
      <c r="K547" t="str">
        <f t="shared" si="76"/>
        <v>0.746340131085387+0.435105205458214i</v>
      </c>
      <c r="L547">
        <f t="shared" si="77"/>
        <v>0.86390979337277296</v>
      </c>
      <c r="M547">
        <f t="shared" si="78"/>
        <v>-1.2706320551835206</v>
      </c>
      <c r="N547">
        <f t="shared" si="79"/>
        <v>30.241549907306389</v>
      </c>
    </row>
    <row r="548" spans="5:14">
      <c r="E548">
        <f t="shared" si="80"/>
        <v>2735</v>
      </c>
      <c r="F548" t="str">
        <f t="shared" si="72"/>
        <v>0.252967660816331-0.43471257561456i</v>
      </c>
      <c r="G548">
        <f t="shared" si="73"/>
        <v>0.50295890569342827</v>
      </c>
      <c r="H548">
        <f t="shared" si="74"/>
        <v>-5.9693499513529655</v>
      </c>
      <c r="I548">
        <f t="shared" si="75"/>
        <v>-59.804046532622607</v>
      </c>
      <c r="K548" t="str">
        <f t="shared" si="76"/>
        <v>0.747032339183668+0.434712575614561i</v>
      </c>
      <c r="L548">
        <f t="shared" si="77"/>
        <v>0.864310325741668</v>
      </c>
      <c r="M548">
        <f t="shared" si="78"/>
        <v>-1.2666059708016697</v>
      </c>
      <c r="N548">
        <f t="shared" si="79"/>
        <v>30.195953467377468</v>
      </c>
    </row>
    <row r="549" spans="5:14">
      <c r="E549">
        <f t="shared" si="80"/>
        <v>2740</v>
      </c>
      <c r="F549" t="str">
        <f t="shared" si="72"/>
        <v>0.252277964054584-0.434319919997987i</v>
      </c>
      <c r="G549">
        <f t="shared" si="73"/>
        <v>0.50227279844182671</v>
      </c>
      <c r="H549">
        <f t="shared" si="74"/>
        <v>-5.9812068252820065</v>
      </c>
      <c r="I549">
        <f t="shared" si="75"/>
        <v>-59.849518601267647</v>
      </c>
      <c r="K549" t="str">
        <f t="shared" si="76"/>
        <v>0.747722035945415+0.434319919997988i</v>
      </c>
      <c r="L549">
        <f t="shared" si="77"/>
        <v>0.86470922045819254</v>
      </c>
      <c r="M549">
        <f t="shared" si="78"/>
        <v>-1.2625982017119275</v>
      </c>
      <c r="N549">
        <f t="shared" si="79"/>
        <v>30.150481398732413</v>
      </c>
    </row>
    <row r="550" spans="5:14">
      <c r="E550">
        <f t="shared" si="80"/>
        <v>2745</v>
      </c>
      <c r="F550" t="str">
        <f t="shared" si="72"/>
        <v>0.251590768419954-0.433927244668747i</v>
      </c>
      <c r="G550">
        <f t="shared" si="73"/>
        <v>0.50158824589493078</v>
      </c>
      <c r="H550">
        <f t="shared" si="74"/>
        <v>-5.9930529843276004</v>
      </c>
      <c r="I550">
        <f t="shared" si="75"/>
        <v>-59.894866749749809</v>
      </c>
      <c r="K550" t="str">
        <f t="shared" si="76"/>
        <v>0.748409231580046+0.433927244668748i</v>
      </c>
      <c r="L550">
        <f t="shared" si="77"/>
        <v>0.86510648568834936</v>
      </c>
      <c r="M550">
        <f t="shared" si="78"/>
        <v>-1.2586086414430662</v>
      </c>
      <c r="N550">
        <f t="shared" si="79"/>
        <v>30.105133250250198</v>
      </c>
    </row>
    <row r="551" spans="5:14">
      <c r="E551">
        <f t="shared" si="80"/>
        <v>2750</v>
      </c>
      <c r="F551" t="str">
        <f t="shared" si="72"/>
        <v>0.250906063739531-0.433534555621885i</v>
      </c>
      <c r="G551">
        <f t="shared" si="73"/>
        <v>0.50090524427233829</v>
      </c>
      <c r="H551">
        <f t="shared" si="74"/>
        <v>-6.0048884280338086</v>
      </c>
      <c r="I551">
        <f t="shared" si="75"/>
        <v>-59.940091427356045</v>
      </c>
      <c r="K551" t="str">
        <f t="shared" si="76"/>
        <v>0.749093936260468+0.433534555621886i</v>
      </c>
      <c r="L551">
        <f t="shared" si="77"/>
        <v>0.86550212955282102</v>
      </c>
      <c r="M551">
        <f t="shared" si="78"/>
        <v>-1.2546371842662285</v>
      </c>
      <c r="N551">
        <f t="shared" si="79"/>
        <v>30.059908572644034</v>
      </c>
    </row>
    <row r="552" spans="5:14">
      <c r="E552">
        <f t="shared" si="80"/>
        <v>2755</v>
      </c>
      <c r="F552" t="str">
        <f t="shared" si="72"/>
        <v>0.250223839876931-0.433141858787828i</v>
      </c>
      <c r="G552">
        <f t="shared" si="73"/>
        <v>0.50022378979505844</v>
      </c>
      <c r="H552">
        <f t="shared" si="74"/>
        <v>-6.0167131561073379</v>
      </c>
      <c r="I552">
        <f t="shared" si="75"/>
        <v>-59.985193081545056</v>
      </c>
      <c r="K552" t="str">
        <f t="shared" si="76"/>
        <v>0.749776160123069+0.433141858787828i</v>
      </c>
      <c r="L552">
        <f t="shared" si="77"/>
        <v>0.86589616012722259</v>
      </c>
      <c r="M552">
        <f t="shared" si="78"/>
        <v>-1.2506837251889478</v>
      </c>
      <c r="N552">
        <f t="shared" si="79"/>
        <v>30.014806918454919</v>
      </c>
    </row>
    <row r="553" spans="5:14">
      <c r="E553">
        <f t="shared" si="80"/>
        <v>2760</v>
      </c>
      <c r="F553" t="str">
        <f t="shared" si="72"/>
        <v>0.24954408673229-0.432749160032966i</v>
      </c>
      <c r="G553">
        <f t="shared" si="73"/>
        <v>0.49954387868563682</v>
      </c>
      <c r="H553">
        <f t="shared" si="74"/>
        <v>-6.0285271684159083</v>
      </c>
      <c r="I553">
        <f t="shared" si="75"/>
        <v>-60.03017215795473</v>
      </c>
      <c r="K553" t="str">
        <f t="shared" si="76"/>
        <v>0.750455913267709+0.432749160032966i</v>
      </c>
      <c r="L553">
        <f t="shared" si="77"/>
        <v>0.86628858544235066</v>
      </c>
      <c r="M553">
        <f t="shared" si="78"/>
        <v>-1.2467481599492494</v>
      </c>
      <c r="N553">
        <f t="shared" si="79"/>
        <v>29.969827842045348</v>
      </c>
    </row>
    <row r="554" spans="5:14">
      <c r="E554">
        <f t="shared" si="80"/>
        <v>2765</v>
      </c>
      <c r="F554" t="str">
        <f t="shared" si="72"/>
        <v>0.248866794242275-0.432356465160229i</v>
      </c>
      <c r="G554">
        <f t="shared" si="73"/>
        <v>0.49886550716829003</v>
      </c>
      <c r="H554">
        <f t="shared" si="74"/>
        <v>-6.0403304649864289</v>
      </c>
      <c r="I554">
        <f t="shared" si="75"/>
        <v>-60.075029100407939</v>
      </c>
      <c r="K554" t="str">
        <f t="shared" si="76"/>
        <v>0.751133205757724+0.43235646516023i</v>
      </c>
      <c r="L554">
        <f t="shared" si="77"/>
        <v>0.86667941348443511</v>
      </c>
      <c r="M554">
        <f t="shared" si="78"/>
        <v>-1.2428303850097675</v>
      </c>
      <c r="N554">
        <f t="shared" si="79"/>
        <v>29.924970899592168</v>
      </c>
    </row>
    <row r="555" spans="5:14">
      <c r="E555">
        <f t="shared" si="80"/>
        <v>2770</v>
      </c>
      <c r="F555" t="str">
        <f t="shared" si="72"/>
        <v>0.248191952380081-0.431963779909664i</v>
      </c>
      <c r="G555">
        <f t="shared" si="73"/>
        <v>0.49818867146903395</v>
      </c>
      <c r="H555">
        <f t="shared" si="74"/>
        <v>-6.0521230460032651</v>
      </c>
      <c r="I555">
        <f t="shared" si="75"/>
        <v>-60.119764350919539</v>
      </c>
      <c r="K555" t="str">
        <f t="shared" si="76"/>
        <v>0.751808047619918+0.431963779909664i</v>
      </c>
      <c r="L555">
        <f t="shared" si="77"/>
        <v>0.86706865219538276</v>
      </c>
      <c r="M555">
        <f t="shared" si="78"/>
        <v>-1.2389302975519842</v>
      </c>
      <c r="N555">
        <f t="shared" si="79"/>
        <v>29.880235649080504</v>
      </c>
    </row>
    <row r="556" spans="5:14">
      <c r="E556">
        <f t="shared" si="80"/>
        <v>2775</v>
      </c>
      <c r="F556" t="str">
        <f t="shared" si="72"/>
        <v>0.247519551155424-0.431571109958998i</v>
      </c>
      <c r="G556">
        <f t="shared" si="73"/>
        <v>0.49751336781580463</v>
      </c>
      <c r="H556">
        <f t="shared" si="74"/>
        <v>-6.0639049118066151</v>
      </c>
      <c r="I556">
        <f t="shared" si="75"/>
        <v>-60.164378349702964</v>
      </c>
      <c r="K556" t="str">
        <f t="shared" si="76"/>
        <v>0.752480448844574+0.431571109958999i</v>
      </c>
      <c r="L556">
        <f t="shared" si="77"/>
        <v>0.86745630947303276</v>
      </c>
      <c r="M556">
        <f t="shared" si="78"/>
        <v>-1.2350477954703944</v>
      </c>
      <c r="N556">
        <f t="shared" si="79"/>
        <v>29.835621650297171</v>
      </c>
    </row>
    <row r="557" spans="5:14">
      <c r="E557">
        <f t="shared" si="80"/>
        <v>2780</v>
      </c>
      <c r="F557" t="str">
        <f t="shared" si="72"/>
        <v>0.246849580614545-0.431178460924207i</v>
      </c>
      <c r="G557">
        <f t="shared" si="73"/>
        <v>0.49683959243859044</v>
      </c>
      <c r="H557">
        <f t="shared" si="74"/>
        <v>-6.0756760628906736</v>
      </c>
      <c r="I557">
        <f t="shared" si="75"/>
        <v>-60.208871535176272</v>
      </c>
      <c r="K557" t="str">
        <f t="shared" si="76"/>
        <v>0.753150419385456+0.431178460924207i</v>
      </c>
      <c r="L557">
        <f t="shared" si="77"/>
        <v>0.86784239317139622</v>
      </c>
      <c r="M557">
        <f t="shared" si="78"/>
        <v>-1.2311827773668667</v>
      </c>
      <c r="N557">
        <f t="shared" si="79"/>
        <v>29.791128464823654</v>
      </c>
    </row>
    <row r="558" spans="5:14">
      <c r="E558">
        <f t="shared" si="80"/>
        <v>2785</v>
      </c>
      <c r="F558" t="str">
        <f t="shared" si="72"/>
        <v>0.246182030840184-0.430785838360068i</v>
      </c>
      <c r="G558">
        <f t="shared" si="73"/>
        <v>0.49616734156953934</v>
      </c>
      <c r="H558">
        <f t="shared" si="74"/>
        <v>-6.0874364999022035</v>
      </c>
      <c r="I558">
        <f t="shared" si="75"/>
        <v>-60.253244343969953</v>
      </c>
      <c r="K558" t="str">
        <f t="shared" si="76"/>
        <v>0.753817969159817+0.430785838360068i</v>
      </c>
      <c r="L558">
        <f t="shared" si="77"/>
        <v>0.86822691110090422</v>
      </c>
      <c r="M558">
        <f t="shared" si="78"/>
        <v>-1.2273351425449628</v>
      </c>
      <c r="N558">
        <f t="shared" si="79"/>
        <v>29.746755656030015</v>
      </c>
    </row>
    <row r="559" spans="5:14">
      <c r="E559">
        <f t="shared" si="80"/>
        <v>2790</v>
      </c>
      <c r="F559" t="str">
        <f t="shared" si="72"/>
        <v>0.245516891951591-0.430393247760721i</v>
      </c>
      <c r="G559">
        <f t="shared" si="73"/>
        <v>0.49549661144309615</v>
      </c>
      <c r="H559">
        <f t="shared" si="74"/>
        <v>-6.0991862236385765</v>
      </c>
      <c r="I559">
        <f t="shared" si="75"/>
        <v>-60.297497210931802</v>
      </c>
      <c r="K559" t="str">
        <f t="shared" si="76"/>
        <v>0.75448310804841+0.430393247760721i</v>
      </c>
      <c r="L559">
        <f t="shared" si="77"/>
        <v>0.86860987102865117</v>
      </c>
      <c r="M559">
        <f t="shared" si="78"/>
        <v>-1.2235047910043435</v>
      </c>
      <c r="N559">
        <f t="shared" si="79"/>
        <v>29.702502789068106</v>
      </c>
    </row>
    <row r="560" spans="5:14">
      <c r="E560">
        <f t="shared" si="80"/>
        <v>2795</v>
      </c>
      <c r="F560" t="str">
        <f t="shared" si="72"/>
        <v>0.244854154104497-0.430000694560216i</v>
      </c>
      <c r="G560">
        <f t="shared" si="73"/>
        <v>0.49482739829610989</v>
      </c>
      <c r="H560">
        <f t="shared" si="74"/>
        <v>-6.110925235046305</v>
      </c>
      <c r="I560">
        <f t="shared" si="75"/>
        <v>-60.341630569134914</v>
      </c>
      <c r="K560" t="str">
        <f t="shared" si="76"/>
        <v>0.755145845895504+0.430000694560215i</v>
      </c>
      <c r="L560">
        <f t="shared" si="77"/>
        <v>0.86899128067864051</v>
      </c>
      <c r="M560">
        <f t="shared" si="78"/>
        <v>-1.2196916234351896</v>
      </c>
      <c r="N560">
        <f t="shared" si="79"/>
        <v>29.658369430864987</v>
      </c>
    </row>
    <row r="561" spans="5:14">
      <c r="E561">
        <f t="shared" si="80"/>
        <v>2800</v>
      </c>
      <c r="F561" t="str">
        <f t="shared" si="72"/>
        <v>0.244193807491104-0.429608184133056i</v>
      </c>
      <c r="G561">
        <f t="shared" si="73"/>
        <v>0.49415969836795082</v>
      </c>
      <c r="H561">
        <f t="shared" si="74"/>
        <v>-6.1226535352193974</v>
      </c>
      <c r="I561">
        <f t="shared" si="75"/>
        <v>-60.385644849883462</v>
      </c>
      <c r="K561" t="str">
        <f t="shared" si="76"/>
        <v>0.755806192508897+0.429608184133055i</v>
      </c>
      <c r="L561">
        <f t="shared" si="77"/>
        <v>0.86937114773202406</v>
      </c>
      <c r="M561">
        <f t="shared" si="78"/>
        <v>-1.2158955412127257</v>
      </c>
      <c r="N561">
        <f t="shared" si="79"/>
        <v>29.614355150116467</v>
      </c>
    </row>
    <row r="562" spans="5:14">
      <c r="E562">
        <f t="shared" si="80"/>
        <v>2805</v>
      </c>
      <c r="F562" t="str">
        <f t="shared" si="72"/>
        <v>0.243535842340068-0.429215721794742i</v>
      </c>
      <c r="G562">
        <f t="shared" si="73"/>
        <v>0.49349350790062868</v>
      </c>
      <c r="H562">
        <f t="shared" si="74"/>
        <v>-6.1343711253976716</v>
      </c>
      <c r="I562">
        <f t="shared" si="75"/>
        <v>-60.429540482719432</v>
      </c>
      <c r="K562" t="str">
        <f t="shared" si="76"/>
        <v>0.756464157659933+0.429215721794742i</v>
      </c>
      <c r="L562">
        <f t="shared" si="77"/>
        <v>0.86974947982734285</v>
      </c>
      <c r="M562">
        <f t="shared" si="78"/>
        <v>-1.2121164463917675</v>
      </c>
      <c r="N562">
        <f t="shared" si="79"/>
        <v>29.570459517280511</v>
      </c>
    </row>
    <row r="563" spans="5:14">
      <c r="E563">
        <f t="shared" si="80"/>
        <v>2810</v>
      </c>
      <c r="F563" t="str">
        <f t="shared" si="72"/>
        <v>0.242880248916475-0.428823312802308i</v>
      </c>
      <c r="G563">
        <f t="shared" si="73"/>
        <v>0.49282882313890186</v>
      </c>
      <c r="H563">
        <f t="shared" si="74"/>
        <v>-6.146078006965201</v>
      </c>
      <c r="I563">
        <f t="shared" si="75"/>
        <v>-60.473317895429453</v>
      </c>
      <c r="K563" t="str">
        <f t="shared" si="76"/>
        <v>0.757119751083526+0.428823312802308i</v>
      </c>
      <c r="L563">
        <f t="shared" si="77"/>
        <v>0.87012628456076802</v>
      </c>
      <c r="M563">
        <f t="shared" si="78"/>
        <v>-1.2083542417013065</v>
      </c>
      <c r="N563">
        <f t="shared" si="79"/>
        <v>29.526682104570511</v>
      </c>
    </row>
    <row r="564" spans="5:14">
      <c r="E564">
        <f t="shared" si="80"/>
        <v>2815</v>
      </c>
      <c r="F564" t="str">
        <f t="shared" si="72"/>
        <v>0.24222701752182-0.428430962354851i</v>
      </c>
      <c r="G564">
        <f t="shared" si="73"/>
        <v>0.49216564033038701</v>
      </c>
      <c r="H564">
        <f t="shared" si="74"/>
        <v>-6.1577741814487545</v>
      </c>
      <c r="I564">
        <f t="shared" si="75"/>
        <v>-60.51697751405105</v>
      </c>
      <c r="K564" t="str">
        <f t="shared" si="76"/>
        <v>0.75777298247818+0.428430962354851i</v>
      </c>
      <c r="L564">
        <f t="shared" si="77"/>
        <v>0.87050156948633928</v>
      </c>
      <c r="M564">
        <f t="shared" si="78"/>
        <v>-1.2046088305391549</v>
      </c>
      <c r="N564">
        <f t="shared" si="79"/>
        <v>29.483022485948929</v>
      </c>
    </row>
    <row r="565" spans="5:14">
      <c r="E565">
        <f t="shared" si="80"/>
        <v>2820</v>
      </c>
      <c r="F565" t="str">
        <f t="shared" si="72"/>
        <v>0.241576138493984-0.428038675594063i</v>
      </c>
      <c r="G565">
        <f t="shared" si="73"/>
        <v>0.49150395572567268</v>
      </c>
      <c r="H565">
        <f t="shared" si="74"/>
        <v>-6.1694596505161243</v>
      </c>
      <c r="I565">
        <f t="shared" si="75"/>
        <v>-60.560519762879231</v>
      </c>
      <c r="K565" t="str">
        <f t="shared" si="76"/>
        <v>0.758423861506017+0.428038675594063i</v>
      </c>
      <c r="L565">
        <f t="shared" si="77"/>
        <v>0.87087534211620532</v>
      </c>
      <c r="M565">
        <f t="shared" si="78"/>
        <v>-1.2008801169666112</v>
      </c>
      <c r="N565">
        <f t="shared" si="79"/>
        <v>29.439480237120748</v>
      </c>
    </row>
    <row r="566" spans="5:14">
      <c r="E566">
        <f t="shared" si="80"/>
        <v>2825</v>
      </c>
      <c r="F566" t="str">
        <f t="shared" si="72"/>
        <v>0.240927602207202-0.427646457604749i</v>
      </c>
      <c r="G566">
        <f t="shared" si="73"/>
        <v>0.49084376557841919</v>
      </c>
      <c r="H566">
        <f t="shared" si="74"/>
        <v>-6.1811344159747037</v>
      </c>
      <c r="I566">
        <f t="shared" si="75"/>
        <v>-60.603945064473265</v>
      </c>
      <c r="K566" t="str">
        <f t="shared" si="76"/>
        <v>0.759072397792799+0.427646457604748i</v>
      </c>
      <c r="L566">
        <f t="shared" si="77"/>
        <v>0.87124760992085293</v>
      </c>
      <c r="M566">
        <f t="shared" si="78"/>
        <v>-1.1971680057032721</v>
      </c>
      <c r="N566">
        <f t="shared" si="79"/>
        <v>29.396054935526671</v>
      </c>
    </row>
    <row r="567" spans="5:14">
      <c r="E567">
        <f t="shared" si="80"/>
        <v>2830</v>
      </c>
      <c r="F567" t="str">
        <f t="shared" si="72"/>
        <v>0.240281399072039-0.42725431341535i</v>
      </c>
      <c r="G567">
        <f t="shared" si="73"/>
        <v>0.49018506614546975</v>
      </c>
      <c r="H567">
        <f t="shared" si="74"/>
        <v>-6.1927984797698308</v>
      </c>
      <c r="I567">
        <f t="shared" si="75"/>
        <v>-60.647253839662831</v>
      </c>
      <c r="K567" t="str">
        <f t="shared" si="76"/>
        <v>0.759718600927961+0.42725431341535i</v>
      </c>
      <c r="L567">
        <f t="shared" si="77"/>
        <v>0.87161838032935057</v>
      </c>
      <c r="M567">
        <f t="shared" si="78"/>
        <v>-1.1934724021217356</v>
      </c>
      <c r="N567">
        <f t="shared" si="79"/>
        <v>29.352746160337116</v>
      </c>
    </row>
    <row r="568" spans="5:14">
      <c r="E568">
        <f t="shared" si="80"/>
        <v>2835</v>
      </c>
      <c r="F568" t="str">
        <f t="shared" si="72"/>
        <v>0.239637519535356-0.426862247998459i</v>
      </c>
      <c r="G568">
        <f t="shared" si="73"/>
        <v>0.48952785368695423</v>
      </c>
      <c r="H568">
        <f t="shared" si="74"/>
        <v>-6.2044518439832528</v>
      </c>
      <c r="I568">
        <f t="shared" si="75"/>
        <v>-60.690446507555002</v>
      </c>
      <c r="K568" t="str">
        <f t="shared" si="76"/>
        <v>0.760362480464645+0.426862247998458i</v>
      </c>
      <c r="L568">
        <f t="shared" si="77"/>
        <v>0.87198766072957989</v>
      </c>
      <c r="M568">
        <f t="shared" si="78"/>
        <v>-1.1897932122424635</v>
      </c>
      <c r="N568">
        <f t="shared" si="79"/>
        <v>29.309553492444909</v>
      </c>
    </row>
    <row r="569" spans="5:14">
      <c r="E569">
        <f t="shared" si="80"/>
        <v>2840</v>
      </c>
      <c r="F569" t="str">
        <f t="shared" si="72"/>
        <v>0.238995954080275-0.426470266271324i</v>
      </c>
      <c r="G569">
        <f t="shared" si="73"/>
        <v>0.48887212446638323</v>
      </c>
      <c r="H569">
        <f t="shared" si="74"/>
        <v>-6.2160945108317502</v>
      </c>
      <c r="I569">
        <f t="shared" si="75"/>
        <v>-60.733523485540424</v>
      </c>
      <c r="K569" t="str">
        <f t="shared" si="76"/>
        <v>0.761004045919725+0.426470266271324i</v>
      </c>
      <c r="L569">
        <f t="shared" si="77"/>
        <v>0.87235545846846463</v>
      </c>
      <c r="M569">
        <f t="shared" si="78"/>
        <v>-1.1861303427287013</v>
      </c>
      <c r="N569">
        <f t="shared" si="79"/>
        <v>29.266476514459569</v>
      </c>
    </row>
    <row r="570" spans="5:14">
      <c r="E570">
        <f t="shared" si="80"/>
        <v>2845</v>
      </c>
      <c r="F570" t="str">
        <f t="shared" si="72"/>
        <v>0.238356693226148-0.426078373096364i</v>
      </c>
      <c r="G570">
        <f t="shared" si="73"/>
        <v>0.48821787475075962</v>
      </c>
      <c r="H570">
        <f t="shared" si="74"/>
        <v>-6.2277264826654255</v>
      </c>
      <c r="I570">
        <f t="shared" si="75"/>
        <v>-60.776485189299969</v>
      </c>
      <c r="K570" t="str">
        <f t="shared" si="76"/>
        <v>0.761643306773852+0.426078373096364i</v>
      </c>
      <c r="L570">
        <f t="shared" si="77"/>
        <v>0.87272178085220964</v>
      </c>
      <c r="M570">
        <f t="shared" si="78"/>
        <v>-1.1824837008813329</v>
      </c>
      <c r="N570">
        <f t="shared" si="79"/>
        <v>29.223514810700085</v>
      </c>
    </row>
    <row r="571" spans="5:14">
      <c r="E571">
        <f t="shared" si="80"/>
        <v>2850</v>
      </c>
      <c r="F571" t="str">
        <f t="shared" si="72"/>
        <v>0.237719727528516-0.425686573281662i</v>
      </c>
      <c r="G571">
        <f t="shared" si="73"/>
        <v>0.48756510081066678</v>
      </c>
      <c r="H571">
        <f t="shared" si="74"/>
        <v>-6.2393477619663953</v>
      </c>
      <c r="I571">
        <f t="shared" si="75"/>
        <v>-60.819332032811111</v>
      </c>
      <c r="K571" t="str">
        <f t="shared" si="76"/>
        <v>0.762280272471485+0.425686573281662i</v>
      </c>
      <c r="L571">
        <f t="shared" si="77"/>
        <v>0.87308663514652729</v>
      </c>
      <c r="M571">
        <f t="shared" si="78"/>
        <v>-1.1788531946338967</v>
      </c>
      <c r="N571">
        <f t="shared" si="79"/>
        <v>29.180667967188821</v>
      </c>
    </row>
    <row r="572" spans="5:14">
      <c r="E572">
        <f t="shared" si="80"/>
        <v>2855</v>
      </c>
      <c r="F572" t="str">
        <f t="shared" si="72"/>
        <v>0.237085047579068-0.42529487158147i</v>
      </c>
      <c r="G572">
        <f t="shared" si="73"/>
        <v>0.48691379892037157</v>
      </c>
      <c r="H572">
        <f t="shared" si="74"/>
        <v>-6.2509583513472098</v>
      </c>
      <c r="I572">
        <f t="shared" si="75"/>
        <v>-60.862064428354998</v>
      </c>
      <c r="K572" t="str">
        <f t="shared" si="76"/>
        <v>0.762914952420933+0.42529487158147i</v>
      </c>
      <c r="L572">
        <f t="shared" si="77"/>
        <v>0.87345002857686904</v>
      </c>
      <c r="M572">
        <f t="shared" si="78"/>
        <v>-1.1752387325475808</v>
      </c>
      <c r="N572">
        <f t="shared" si="79"/>
        <v>29.137935571644984</v>
      </c>
    </row>
    <row r="573" spans="5:14">
      <c r="E573">
        <f t="shared" si="80"/>
        <v>2860</v>
      </c>
      <c r="F573" t="str">
        <f t="shared" si="72"/>
        <v>0.236452644005605-0.424903272696697i</v>
      </c>
      <c r="G573">
        <f t="shared" si="73"/>
        <v>0.48626396535791649</v>
      </c>
      <c r="H573">
        <f t="shared" si="74"/>
        <v>-6.2625582535494377</v>
      </c>
      <c r="I573">
        <f t="shared" si="75"/>
        <v>-60.904682786522081</v>
      </c>
      <c r="K573" t="str">
        <f t="shared" si="76"/>
        <v>0.763547355994396+0.424903272696696i</v>
      </c>
      <c r="L573">
        <f t="shared" si="77"/>
        <v>0.87381196832865338</v>
      </c>
      <c r="M573">
        <f t="shared" si="78"/>
        <v>-1.1716402238062915</v>
      </c>
      <c r="N573">
        <f t="shared" si="79"/>
        <v>29.09531721347782</v>
      </c>
    </row>
    <row r="574" spans="5:14">
      <c r="E574">
        <f t="shared" si="80"/>
        <v>2865</v>
      </c>
      <c r="F574" t="str">
        <f t="shared" si="72"/>
        <v>0.235822507471992-0.424511781275401i</v>
      </c>
      <c r="G574">
        <f t="shared" si="73"/>
        <v>0.48561559640521396</v>
      </c>
      <c r="H574">
        <f t="shared" si="74"/>
        <v>-6.2741474714422036</v>
      </c>
      <c r="I574">
        <f t="shared" si="75"/>
        <v>-60.947187516219323</v>
      </c>
      <c r="K574" t="str">
        <f t="shared" si="76"/>
        <v>0.764177492528008+0.424511781275401i</v>
      </c>
      <c r="L574">
        <f t="shared" si="77"/>
        <v>0.87417246154749551</v>
      </c>
      <c r="M574">
        <f t="shared" si="78"/>
        <v>-1.1680575782117333</v>
      </c>
      <c r="N574">
        <f t="shared" si="79"/>
        <v>29.052812483780627</v>
      </c>
    </row>
    <row r="575" spans="5:14">
      <c r="E575">
        <f t="shared" si="80"/>
        <v>2870</v>
      </c>
      <c r="F575" t="str">
        <f t="shared" si="72"/>
        <v>0.235194628678116-0.424120401913277i</v>
      </c>
      <c r="G575">
        <f t="shared" si="73"/>
        <v>0.48496868834814111</v>
      </c>
      <c r="H575">
        <f t="shared" si="74"/>
        <v>-6.2857260080207089</v>
      </c>
      <c r="I575">
        <f t="shared" si="75"/>
        <v>-60.989579024676402</v>
      </c>
      <c r="K575" t="str">
        <f t="shared" si="76"/>
        <v>0.764805371321884+0.424120401913276i</v>
      </c>
      <c r="L575">
        <f t="shared" si="77"/>
        <v>0.8745315153394323</v>
      </c>
      <c r="M575">
        <f t="shared" si="78"/>
        <v>-1.1644907061785716</v>
      </c>
      <c r="N575">
        <f t="shared" si="79"/>
        <v>29.010420975323616</v>
      </c>
    </row>
    <row r="576" spans="5:14">
      <c r="E576">
        <f t="shared" si="80"/>
        <v>2875</v>
      </c>
      <c r="F576" t="str">
        <f t="shared" si="72"/>
        <v>0.234568998359838-0.42372913915413i</v>
      </c>
      <c r="G576">
        <f t="shared" si="73"/>
        <v>0.48432323747662342</v>
      </c>
      <c r="H576">
        <f t="shared" si="74"/>
        <v>-6.2972938664049209</v>
      </c>
      <c r="I576">
        <f t="shared" si="75"/>
        <v>-61.031857717451942</v>
      </c>
      <c r="K576" t="str">
        <f t="shared" si="76"/>
        <v>0.765431001640162+0.42372913915413i</v>
      </c>
      <c r="L576">
        <f t="shared" si="77"/>
        <v>0.87488913677114655</v>
      </c>
      <c r="M576">
        <f t="shared" si="78"/>
        <v>-1.1609395187296316</v>
      </c>
      <c r="N576">
        <f t="shared" si="79"/>
        <v>28.96814228254804</v>
      </c>
    </row>
    <row r="577" spans="5:14">
      <c r="E577">
        <f t="shared" si="80"/>
        <v>2880</v>
      </c>
      <c r="F577" t="str">
        <f t="shared" si="72"/>
        <v>0.233945607288944-0.423337997490363i</v>
      </c>
      <c r="G577">
        <f t="shared" si="73"/>
        <v>0.48367924008473157</v>
      </c>
      <c r="H577">
        <f t="shared" si="74"/>
        <v>-6.3088510498380241</v>
      </c>
      <c r="I577">
        <f t="shared" si="75"/>
        <v>-61.074023998440602</v>
      </c>
      <c r="K577" t="str">
        <f t="shared" si="76"/>
        <v>0.766054392711057+0.423337997490363i</v>
      </c>
      <c r="L577">
        <f t="shared" si="77"/>
        <v>0.87524533287019424</v>
      </c>
      <c r="M577">
        <f t="shared" si="78"/>
        <v>-1.1574039274911021</v>
      </c>
      <c r="N577">
        <f t="shared" si="79"/>
        <v>28.925976001559288</v>
      </c>
    </row>
    <row r="578" spans="5:14">
      <c r="E578">
        <f t="shared" si="80"/>
        <v>2885</v>
      </c>
      <c r="F578" t="str">
        <f t="shared" si="72"/>
        <v>0.233324446273094-0.422946981363442i</v>
      </c>
      <c r="G578">
        <f t="shared" si="73"/>
        <v>0.48303669247076214</v>
      </c>
      <c r="H578">
        <f t="shared" si="74"/>
        <v>-6.3203975616851444</v>
      </c>
      <c r="I578">
        <f t="shared" si="75"/>
        <v>-61.116078269879175</v>
      </c>
      <c r="K578" t="str">
        <f t="shared" si="76"/>
        <v>0.766675553726906+0.422946981363442i</v>
      </c>
      <c r="L578">
        <f t="shared" si="77"/>
        <v>0.8756001106252248</v>
      </c>
      <c r="M578">
        <f t="shared" si="78"/>
        <v>-1.1538838446878366</v>
      </c>
      <c r="N578">
        <f t="shared" si="79"/>
        <v>28.883921730120786</v>
      </c>
    </row>
    <row r="579" spans="5:14">
      <c r="E579">
        <f t="shared" si="80"/>
        <v>2890</v>
      </c>
      <c r="F579" t="str">
        <f t="shared" ref="F579:F642" si="81">IMDIV(1, IMSUM(1,COMPLEX(0,E579/$D$2)))</f>
        <v>0.232705506155774-0.422556095164368i</v>
      </c>
      <c r="G579">
        <f t="shared" ref="G579:G642" si="82">IMABS(F579)</f>
        <v>0.48239559093732748</v>
      </c>
      <c r="H579">
        <f t="shared" ref="H579:H642" si="83">20*LOG10(G579)</f>
        <v>-6.3319334054318883</v>
      </c>
      <c r="I579">
        <f t="shared" ref="I579:I642" si="84">IMARGUMENT(F579)*180/PI()</f>
        <v>-61.15802093235277</v>
      </c>
      <c r="K579" t="str">
        <f t="shared" ref="K579:K642" si="85">IMDIV(1, IMSUM(1,COMPLEX(0,-$D$2/E579)))</f>
        <v>0.767294493844226+0.422556095164369i</v>
      </c>
      <c r="L579">
        <f t="shared" ref="L579:L642" si="86">IMABS(K579)</f>
        <v>0.87595347698620729</v>
      </c>
      <c r="M579">
        <f t="shared" ref="M579:M642" si="87">20*LOG10(L579)</f>
        <v>-1.1503791831386285</v>
      </c>
      <c r="N579">
        <f t="shared" ref="N579:N642" si="88">IMARGUMENT(K579)*180/PI()</f>
        <v>28.841979067647213</v>
      </c>
    </row>
    <row r="580" spans="5:14">
      <c r="E580">
        <f t="shared" ref="E580:E643" si="89">E579+5</f>
        <v>2895</v>
      </c>
      <c r="F580" t="str">
        <f t="shared" si="81"/>
        <v>0.232088777816237-0.422165343234144i</v>
      </c>
      <c r="G580">
        <f t="shared" si="82"/>
        <v>0.48175593179143861</v>
      </c>
      <c r="H580">
        <f t="shared" si="83"/>
        <v>-6.3434585846829989</v>
      </c>
      <c r="I580">
        <f t="shared" si="84"/>
        <v>-61.1998523848019</v>
      </c>
      <c r="K580" t="str">
        <f t="shared" si="85"/>
        <v>0.767911222183763+0.422165343234144i</v>
      </c>
      <c r="L580">
        <f t="shared" si="86"/>
        <v>0.87630543886464796</v>
      </c>
      <c r="M580">
        <f t="shared" si="87"/>
        <v>-1.1468898562516021</v>
      </c>
      <c r="N580">
        <f t="shared" si="88"/>
        <v>28.800147615198139</v>
      </c>
    </row>
    <row r="581" spans="5:14">
      <c r="E581">
        <f t="shared" si="89"/>
        <v>2900</v>
      </c>
      <c r="F581" t="str">
        <f t="shared" si="81"/>
        <v>0.231474252169453-0.421774729864231i</v>
      </c>
      <c r="G581">
        <f t="shared" si="82"/>
        <v>0.4811177113445862</v>
      </c>
      <c r="H581">
        <f t="shared" si="83"/>
        <v>-6.3549731031610301</v>
      </c>
      <c r="I581">
        <f t="shared" si="84"/>
        <v>-61.241573024528115</v>
      </c>
      <c r="K581" t="str">
        <f t="shared" si="85"/>
        <v>0.768525747830547+0.421774729864231i</v>
      </c>
      <c r="L581">
        <f t="shared" si="86"/>
        <v>0.87665600313380998</v>
      </c>
      <c r="M581">
        <f t="shared" si="87"/>
        <v>-1.143415778019611</v>
      </c>
      <c r="N581">
        <f t="shared" si="88"/>
        <v>28.758426975471828</v>
      </c>
    </row>
    <row r="582" spans="5:14">
      <c r="E582">
        <f t="shared" si="89"/>
        <v>2905</v>
      </c>
      <c r="F582" t="str">
        <f t="shared" si="81"/>
        <v>0.230861920166047-0.421384259297014i</v>
      </c>
      <c r="G582">
        <f t="shared" si="82"/>
        <v>0.48048092591282682</v>
      </c>
      <c r="H582">
        <f t="shared" si="83"/>
        <v>-6.3664769647049146</v>
      </c>
      <c r="I582">
        <f t="shared" si="84"/>
        <v>-61.283183247201443</v>
      </c>
      <c r="K582" t="str">
        <f t="shared" si="85"/>
        <v>0.769138079833953+0.421384259297014i</v>
      </c>
      <c r="L582">
        <f t="shared" si="86"/>
        <v>0.87700517662893718</v>
      </c>
      <c r="M582">
        <f t="shared" si="87"/>
        <v>-1.1399568630156278</v>
      </c>
      <c r="N582">
        <f t="shared" si="88"/>
        <v>28.716816752798611</v>
      </c>
    </row>
    <row r="583" spans="5:14">
      <c r="E583">
        <f t="shared" si="89"/>
        <v>2910</v>
      </c>
      <c r="F583" t="str">
        <f t="shared" si="81"/>
        <v>0.230251772792246-0.420993935726245i</v>
      </c>
      <c r="G583">
        <f t="shared" si="82"/>
        <v>0.47984557181685633</v>
      </c>
      <c r="H583">
        <f t="shared" si="83"/>
        <v>-6.3779701732687464</v>
      </c>
      <c r="I583">
        <f t="shared" si="84"/>
        <v>-61.324683446865635</v>
      </c>
      <c r="K583" t="str">
        <f t="shared" si="85"/>
        <v>0.769748227207754+0.420993935726246i</v>
      </c>
      <c r="L583">
        <f t="shared" si="86"/>
        <v>0.87735296614746483</v>
      </c>
      <c r="M583">
        <f t="shared" si="87"/>
        <v>-1.1365130263882903</v>
      </c>
      <c r="N583">
        <f t="shared" si="88"/>
        <v>28.67531655313438</v>
      </c>
    </row>
    <row r="584" spans="5:14">
      <c r="E584">
        <f t="shared" si="89"/>
        <v>2915</v>
      </c>
      <c r="F584" t="str">
        <f t="shared" si="81"/>
        <v>0.229643801069815-0.420603763297504i</v>
      </c>
      <c r="G584">
        <f t="shared" si="82"/>
        <v>0.47921164538209576</v>
      </c>
      <c r="H584">
        <f t="shared" si="83"/>
        <v>-6.3894527329203274</v>
      </c>
      <c r="I584">
        <f t="shared" si="84"/>
        <v>-61.366074015945713</v>
      </c>
      <c r="K584" t="str">
        <f t="shared" si="85"/>
        <v>0.770356198930184+0.420603763297504i</v>
      </c>
      <c r="L584">
        <f t="shared" si="86"/>
        <v>0.87769937844924095</v>
      </c>
      <c r="M584">
        <f t="shared" si="87"/>
        <v>-1.1330841838573726</v>
      </c>
      <c r="N584">
        <f t="shared" si="88"/>
        <v>28.6339259840544</v>
      </c>
    </row>
    <row r="585" spans="5:14">
      <c r="E585">
        <f t="shared" si="89"/>
        <v>2920</v>
      </c>
      <c r="F585" t="str">
        <f t="shared" si="81"/>
        <v>0.229037996055999-0.420213746108634i</v>
      </c>
      <c r="G585">
        <f t="shared" si="82"/>
        <v>0.4785791429387613</v>
      </c>
      <c r="H585">
        <f t="shared" si="83"/>
        <v>-6.4009246478399895</v>
      </c>
      <c r="I585">
        <f t="shared" si="84"/>
        <v>-61.407355345253265</v>
      </c>
      <c r="K585" t="str">
        <f t="shared" si="85"/>
        <v>0.770962003944001+0.420213746108634i</v>
      </c>
      <c r="L585">
        <f t="shared" si="86"/>
        <v>0.87804442025674401</v>
      </c>
      <c r="M585">
        <f t="shared" si="87"/>
        <v>-1.1296702517093213</v>
      </c>
      <c r="N585">
        <f t="shared" si="88"/>
        <v>28.592644654746781</v>
      </c>
    </row>
    <row r="586" spans="5:14">
      <c r="E586">
        <f t="shared" si="89"/>
        <v>2925</v>
      </c>
      <c r="F586" t="str">
        <f t="shared" si="81"/>
        <v>0.228434348843457-0.419823888210191i</v>
      </c>
      <c r="G586">
        <f t="shared" si="82"/>
        <v>0.47794806082194452</v>
      </c>
      <c r="H586">
        <f t="shared" si="83"/>
        <v>-6.4123859223192134</v>
      </c>
      <c r="I586">
        <f t="shared" si="84"/>
        <v>-61.448527823993807</v>
      </c>
      <c r="K586" t="str">
        <f t="shared" si="85"/>
        <v>0.771565651156543+0.419823888210191i</v>
      </c>
      <c r="L586">
        <f t="shared" si="86"/>
        <v>0.87838809825528896</v>
      </c>
      <c r="M586">
        <f t="shared" si="87"/>
        <v>-1.1262711467929334</v>
      </c>
      <c r="N586">
        <f t="shared" si="88"/>
        <v>28.551472176006222</v>
      </c>
    </row>
    <row r="587" spans="5:14">
      <c r="E587">
        <f t="shared" si="89"/>
        <v>2930</v>
      </c>
      <c r="F587" t="str">
        <f t="shared" si="81"/>
        <v>0.2278328505602-0.419434193605878i</v>
      </c>
      <c r="G587">
        <f t="shared" si="82"/>
        <v>0.47731839537168436</v>
      </c>
      <c r="H587">
        <f t="shared" si="83"/>
        <v>-6.4238365607593897</v>
      </c>
      <c r="I587">
        <f t="shared" si="84"/>
        <v>-61.489591839772544</v>
      </c>
      <c r="K587" t="str">
        <f t="shared" si="85"/>
        <v>0.7721671494398+0.419434193605878i</v>
      </c>
      <c r="L587">
        <f t="shared" si="86"/>
        <v>0.87873041909325045</v>
      </c>
      <c r="M587">
        <f t="shared" si="87"/>
        <v>-1.1228867865148937</v>
      </c>
      <c r="N587">
        <f t="shared" si="88"/>
        <v>28.51040816022741</v>
      </c>
    </row>
    <row r="588" spans="5:14">
      <c r="E588">
        <f t="shared" si="89"/>
        <v>2935</v>
      </c>
      <c r="F588" t="str">
        <f t="shared" si="81"/>
        <v>0.227233492369526-0.419044666252984i</v>
      </c>
      <c r="G588">
        <f t="shared" si="82"/>
        <v>0.47669014293304429</v>
      </c>
      <c r="H588">
        <f t="shared" si="83"/>
        <v>-6.435276567670468</v>
      </c>
      <c r="I588">
        <f t="shared" si="84"/>
        <v>-61.53054777860099</v>
      </c>
      <c r="K588" t="str">
        <f t="shared" si="85"/>
        <v>0.772766507630474+0.419044666252984i</v>
      </c>
      <c r="L588">
        <f t="shared" si="86"/>
        <v>0.87907138938226992</v>
      </c>
      <c r="M588">
        <f t="shared" si="87"/>
        <v>-1.1195170888354995</v>
      </c>
      <c r="N588">
        <f t="shared" si="88"/>
        <v>28.469452221399042</v>
      </c>
    </row>
    <row r="589" spans="5:14">
      <c r="E589">
        <f t="shared" si="89"/>
        <v>2940</v>
      </c>
      <c r="F589" t="str">
        <f t="shared" si="81"/>
        <v>0.226636265469952-0.418655310062807i</v>
      </c>
      <c r="G589">
        <f t="shared" si="82"/>
        <v>0.47606329985617624</v>
      </c>
      <c r="H589">
        <f t="shared" si="83"/>
        <v>-6.446705947669841</v>
      </c>
      <c r="I589">
        <f t="shared" si="84"/>
        <v>-61.571396024902974</v>
      </c>
      <c r="K589" t="str">
        <f t="shared" si="85"/>
        <v>0.773363734530048+0.418655310062807i</v>
      </c>
      <c r="L589">
        <f t="shared" si="86"/>
        <v>0.87941101569746538</v>
      </c>
      <c r="M589">
        <f t="shared" si="87"/>
        <v>-1.1161619722643832</v>
      </c>
      <c r="N589">
        <f t="shared" si="88"/>
        <v>28.428603975096976</v>
      </c>
    </row>
    <row r="590" spans="5:14">
      <c r="E590">
        <f t="shared" si="89"/>
        <v>2945</v>
      </c>
      <c r="F590" t="str">
        <f t="shared" si="81"/>
        <v>0.226041161095146-0.418266128901091i</v>
      </c>
      <c r="G590">
        <f t="shared" si="82"/>
        <v>0.47543786249640008</v>
      </c>
      <c r="H590">
        <f t="shared" si="83"/>
        <v>-6.4581247054809223</v>
      </c>
      <c r="I590">
        <f t="shared" si="84"/>
        <v>-61.612136961521564</v>
      </c>
      <c r="K590" t="str">
        <f t="shared" si="85"/>
        <v>0.773958838904854+0.418266128901091i</v>
      </c>
      <c r="L590">
        <f t="shared" si="86"/>
        <v>0.87974930457764711</v>
      </c>
      <c r="M590">
        <f t="shared" si="87"/>
        <v>-1.1128213558562059</v>
      </c>
      <c r="N590">
        <f t="shared" si="88"/>
        <v>28.387863038478422</v>
      </c>
    </row>
    <row r="591" spans="5:14">
      <c r="E591">
        <f t="shared" si="89"/>
        <v>2950</v>
      </c>
      <c r="F591" t="str">
        <f t="shared" si="81"/>
        <v>0.225448170513858-0.417877126588442i</v>
      </c>
      <c r="G591">
        <f t="shared" si="82"/>
        <v>0.47481382721426552</v>
      </c>
      <c r="H591">
        <f t="shared" si="83"/>
        <v>-6.469532845932048</v>
      </c>
      <c r="I591">
        <f t="shared" si="84"/>
        <v>-61.652770969724834</v>
      </c>
      <c r="K591" t="str">
        <f t="shared" si="85"/>
        <v>0.774551829486142+0.417877126588442i</v>
      </c>
      <c r="L591">
        <f t="shared" si="86"/>
        <v>0.88008626252552213</v>
      </c>
      <c r="M591">
        <f t="shared" si="87"/>
        <v>-1.1094951592064863</v>
      </c>
      <c r="N591">
        <f t="shared" si="88"/>
        <v>28.34722903027523</v>
      </c>
    </row>
    <row r="592" spans="5:14">
      <c r="E592">
        <f t="shared" si="89"/>
        <v>2955</v>
      </c>
      <c r="F592" t="str">
        <f t="shared" si="81"/>
        <v>0.224857285029849-0.417488306900749i</v>
      </c>
      <c r="G592">
        <f t="shared" si="82"/>
        <v>0.47419119037562135</v>
      </c>
      <c r="H592">
        <f t="shared" si="83"/>
        <v>-6.4809303739552178</v>
      </c>
      <c r="I592">
        <f t="shared" si="84"/>
        <v>-61.693298429212334</v>
      </c>
      <c r="K592" t="str">
        <f t="shared" si="85"/>
        <v>0.77514271497015+0.41748830690075i</v>
      </c>
      <c r="L592">
        <f t="shared" si="86"/>
        <v>0.88042189600790266</v>
      </c>
      <c r="M592">
        <f t="shared" si="87"/>
        <v>-1.106183302447419</v>
      </c>
      <c r="N592">
        <f t="shared" si="88"/>
        <v>28.306701570787727</v>
      </c>
    </row>
    <row r="593" spans="5:14">
      <c r="E593">
        <f t="shared" si="89"/>
        <v>2960</v>
      </c>
      <c r="F593" t="str">
        <f t="shared" si="81"/>
        <v>0.22426849598182-0.417099673569607i</v>
      </c>
      <c r="G593">
        <f t="shared" si="82"/>
        <v>0.47356994835168792</v>
      </c>
      <c r="H593">
        <f t="shared" si="83"/>
        <v>-6.4923172945847742</v>
      </c>
      <c r="I593">
        <f t="shared" si="84"/>
        <v>-61.733719718121691</v>
      </c>
      <c r="K593" t="str">
        <f t="shared" si="85"/>
        <v>0.775731504018179+0.417099673569607i</v>
      </c>
      <c r="L593">
        <f t="shared" si="86"/>
        <v>0.88075621145591632</v>
      </c>
      <c r="M593">
        <f t="shared" si="87"/>
        <v>-1.1028857062436974</v>
      </c>
      <c r="N593">
        <f t="shared" si="88"/>
        <v>28.266280281878384</v>
      </c>
    </row>
    <row r="594" spans="5:14">
      <c r="E594">
        <f t="shared" si="89"/>
        <v>2965</v>
      </c>
      <c r="F594" t="str">
        <f t="shared" si="81"/>
        <v>0.223681794743338-0.416711230282719i</v>
      </c>
      <c r="G594">
        <f t="shared" si="82"/>
        <v>0.47295009751911254</v>
      </c>
      <c r="H594">
        <f t="shared" si="83"/>
        <v>-6.5036936129563783</v>
      </c>
      <c r="I594">
        <f t="shared" si="84"/>
        <v>-61.774035213034317</v>
      </c>
      <c r="K594" t="str">
        <f t="shared" si="85"/>
        <v>0.776318205256661+0.41671123028272i</v>
      </c>
      <c r="L594">
        <f t="shared" si="86"/>
        <v>0.88108921526520878</v>
      </c>
      <c r="M594">
        <f t="shared" si="87"/>
        <v>-1.0996022917884396</v>
      </c>
      <c r="N594">
        <f t="shared" si="88"/>
        <v>28.225964786965786</v>
      </c>
    </row>
    <row r="595" spans="5:14">
      <c r="E595">
        <f t="shared" si="89"/>
        <v>2970</v>
      </c>
      <c r="F595" t="str">
        <f t="shared" si="81"/>
        <v>0.223097172722761-0.416322980684314i</v>
      </c>
      <c r="G595">
        <f t="shared" si="82"/>
        <v>0.47233163426004099</v>
      </c>
      <c r="H595">
        <f t="shared" si="83"/>
        <v>-6.5150593343056808</v>
      </c>
      <c r="I595">
        <f t="shared" si="84"/>
        <v>-61.814245288982299</v>
      </c>
      <c r="K595" t="str">
        <f t="shared" si="85"/>
        <v>0.776902827277238+0.416322980684315i</v>
      </c>
      <c r="L595">
        <f t="shared" si="86"/>
        <v>0.88142091379614906</v>
      </c>
      <c r="M595">
        <f t="shared" si="87"/>
        <v>-1.0963329807991131</v>
      </c>
      <c r="N595">
        <f t="shared" si="88"/>
        <v>28.185754711017807</v>
      </c>
    </row>
    <row r="596" spans="5:14">
      <c r="E596">
        <f t="shared" si="89"/>
        <v>2975</v>
      </c>
      <c r="F596" t="str">
        <f t="shared" si="81"/>
        <v>0.222514621363166-0.415934928375549i</v>
      </c>
      <c r="G596">
        <f t="shared" si="82"/>
        <v>0.47171455496217862</v>
      </c>
      <c r="H596">
        <f t="shared" si="83"/>
        <v>-6.5264144639671713</v>
      </c>
      <c r="I596">
        <f t="shared" si="84"/>
        <v>-61.854350319454113</v>
      </c>
      <c r="K596" t="str">
        <f t="shared" si="85"/>
        <v>0.777485378636833+0.415934928375549i</v>
      </c>
      <c r="L596">
        <f t="shared" si="86"/>
        <v>0.88175131337403323</v>
      </c>
      <c r="M596">
        <f t="shared" si="87"/>
        <v>-1.0930776955134982</v>
      </c>
      <c r="N596">
        <f t="shared" si="88"/>
        <v>28.145649680545944</v>
      </c>
    </row>
    <row r="597" spans="5:14">
      <c r="E597">
        <f t="shared" si="89"/>
        <v>2980</v>
      </c>
      <c r="F597" t="str">
        <f t="shared" si="81"/>
        <v>0.221934132142268-0.41554707691491i</v>
      </c>
      <c r="G597">
        <f t="shared" si="82"/>
        <v>0.4710988560188486</v>
      </c>
      <c r="H597">
        <f t="shared" si="83"/>
        <v>-6.5377590073730749</v>
      </c>
      <c r="I597">
        <f t="shared" si="84"/>
        <v>-61.894350676401253</v>
      </c>
      <c r="K597" t="str">
        <f t="shared" si="85"/>
        <v>0.778065867857731+0.415547076914911i</v>
      </c>
      <c r="L597">
        <f t="shared" si="86"/>
        <v>0.88208042028929046</v>
      </c>
      <c r="M597">
        <f t="shared" si="87"/>
        <v>-1.0898363586856539</v>
      </c>
      <c r="N597">
        <f t="shared" si="88"/>
        <v>28.105649323598815</v>
      </c>
    </row>
    <row r="598" spans="5:14">
      <c r="E598">
        <f t="shared" si="89"/>
        <v>2985</v>
      </c>
      <c r="F598" t="str">
        <f t="shared" si="81"/>
        <v>0.221355696572346-0.415159429818615i</v>
      </c>
      <c r="G598">
        <f t="shared" si="82"/>
        <v>0.47048453382905797</v>
      </c>
      <c r="H598">
        <f t="shared" si="83"/>
        <v>-6.5490929700520839</v>
      </c>
      <c r="I598">
        <f t="shared" si="84"/>
        <v>-61.934246730244297</v>
      </c>
      <c r="K598" t="str">
        <f t="shared" si="85"/>
        <v>0.778644303427654+0.415159429818615i</v>
      </c>
      <c r="L598">
        <f t="shared" si="86"/>
        <v>0.88240824079767854</v>
      </c>
      <c r="M598">
        <f t="shared" si="87"/>
        <v>-1.0866088935820122</v>
      </c>
      <c r="N598">
        <f t="shared" si="88"/>
        <v>28.065753269755707</v>
      </c>
    </row>
    <row r="599" spans="5:14">
      <c r="E599">
        <f t="shared" si="89"/>
        <v>2990</v>
      </c>
      <c r="F599" t="str">
        <f t="shared" si="81"/>
        <v>0.220779306200162-0.414771990561004i</v>
      </c>
      <c r="G599">
        <f t="shared" si="82"/>
        <v>0.46987158479755137</v>
      </c>
      <c r="H599">
        <f t="shared" si="83"/>
        <v>-6.5604163576283101</v>
      </c>
      <c r="I599">
        <f t="shared" si="84"/>
        <v>-61.974038849879157</v>
      </c>
      <c r="K599" t="str">
        <f t="shared" si="85"/>
        <v>0.779220693799837+0.414771990561004i</v>
      </c>
      <c r="L599">
        <f t="shared" si="86"/>
        <v>0.88273478112048875</v>
      </c>
      <c r="M599">
        <f t="shared" si="87"/>
        <v>-1.0833952239774034</v>
      </c>
      <c r="N599">
        <f t="shared" si="88"/>
        <v>28.025961150120935</v>
      </c>
    </row>
    <row r="600" spans="5:14">
      <c r="E600">
        <f t="shared" si="89"/>
        <v>2995</v>
      </c>
      <c r="F600" t="str">
        <f t="shared" si="81"/>
        <v>0.220204952606885-0.414384762574934i</v>
      </c>
      <c r="G600">
        <f t="shared" si="82"/>
        <v>0.46926000533487283</v>
      </c>
      <c r="H600">
        <f t="shared" si="83"/>
        <v>-6.5717291758200886</v>
      </c>
      <c r="I600">
        <f t="shared" si="84"/>
        <v>-62.013727402683031</v>
      </c>
      <c r="K600" t="str">
        <f t="shared" si="85"/>
        <v>0.779795047393114+0.414384762574934i</v>
      </c>
      <c r="L600">
        <f t="shared" si="86"/>
        <v>0.88306004744474387</v>
      </c>
      <c r="M600">
        <f t="shared" si="87"/>
        <v>-1.0801952741511727</v>
      </c>
      <c r="N600">
        <f t="shared" si="88"/>
        <v>27.98627259731699</v>
      </c>
    </row>
    <row r="601" spans="5:14">
      <c r="E601">
        <f t="shared" si="89"/>
        <v>3000</v>
      </c>
      <c r="F601" t="str">
        <f t="shared" si="81"/>
        <v>0.219632627408005-0.413997749252169i</v>
      </c>
      <c r="G601">
        <f t="shared" si="82"/>
        <v>0.46864979185742234</v>
      </c>
      <c r="H601">
        <f t="shared" si="83"/>
        <v>-6.5830314304388482</v>
      </c>
      <c r="I601">
        <f t="shared" si="84"/>
        <v>-62.053312754521208</v>
      </c>
      <c r="K601" t="str">
        <f t="shared" si="85"/>
        <v>0.780367372591994+0.413997749252169i</v>
      </c>
      <c r="L601">
        <f t="shared" si="86"/>
        <v>0.88338404592339881</v>
      </c>
      <c r="M601">
        <f t="shared" si="87"/>
        <v>-1.0770089688832931</v>
      </c>
      <c r="N601">
        <f t="shared" si="88"/>
        <v>27.946687245478877</v>
      </c>
    </row>
    <row r="602" spans="5:14">
      <c r="E602">
        <f t="shared" si="89"/>
        <v>3005</v>
      </c>
      <c r="F602" t="str">
        <f t="shared" si="81"/>
        <v>0.219062322253256-0.413610953943759i</v>
      </c>
      <c r="G602">
        <f t="shared" si="82"/>
        <v>0.46804094078750813</v>
      </c>
      <c r="H602">
        <f t="shared" si="83"/>
        <v>-6.5943231273880638</v>
      </c>
      <c r="I602">
        <f t="shared" si="84"/>
        <v>-62.092795269752472</v>
      </c>
      <c r="K602" t="str">
        <f t="shared" si="85"/>
        <v>0.780937677746743+0.41361095394376i</v>
      </c>
      <c r="L602">
        <f t="shared" si="86"/>
        <v>0.88370678267553382</v>
      </c>
      <c r="M602">
        <f t="shared" si="87"/>
        <v>-1.0738362334505778</v>
      </c>
      <c r="N602">
        <f t="shared" si="88"/>
        <v>27.907204730247571</v>
      </c>
    </row>
    <row r="603" spans="5:14">
      <c r="E603">
        <f t="shared" si="89"/>
        <v>3010</v>
      </c>
      <c r="F603" t="str">
        <f t="shared" si="81"/>
        <v>0.218494028826531-0.41322437996043i</v>
      </c>
      <c r="G603">
        <f t="shared" si="82"/>
        <v>0.46743344855340718</v>
      </c>
      <c r="H603">
        <f t="shared" si="83"/>
        <v>-6.6056042726620472</v>
      </c>
      <c r="I603">
        <f t="shared" si="84"/>
        <v>-62.132175311235969</v>
      </c>
      <c r="K603" t="str">
        <f t="shared" si="85"/>
        <v>0.781505971173468+0.413224379960431i</v>
      </c>
      <c r="L603">
        <f t="shared" si="86"/>
        <v>0.88402826378655341</v>
      </c>
      <c r="M603">
        <f t="shared" si="87"/>
        <v>-1.0706769936228544</v>
      </c>
      <c r="N603">
        <f t="shared" si="88"/>
        <v>27.867824688764092</v>
      </c>
    </row>
    <row r="604" spans="5:14">
      <c r="E604">
        <f t="shared" si="89"/>
        <v>3015</v>
      </c>
      <c r="F604" t="str">
        <f t="shared" si="81"/>
        <v>0.2179277388458-0.412838030572956i</v>
      </c>
      <c r="G604">
        <f t="shared" si="82"/>
        <v>0.46682731158941432</v>
      </c>
      <c r="H604">
        <f t="shared" si="83"/>
        <v>-6.6168748723449244</v>
      </c>
      <c r="I604">
        <f t="shared" si="84"/>
        <v>-62.171453240336774</v>
      </c>
      <c r="K604" t="str">
        <f t="shared" si="85"/>
        <v>0.782072261154199+0.412838030572956i</v>
      </c>
      <c r="L604">
        <f t="shared" si="86"/>
        <v>0.88434849530838144</v>
      </c>
      <c r="M604">
        <f t="shared" si="87"/>
        <v>-1.067531175659203</v>
      </c>
      <c r="N604">
        <f t="shared" si="88"/>
        <v>27.828546759663265</v>
      </c>
    </row>
    <row r="605" spans="5:14">
      <c r="E605">
        <f t="shared" si="89"/>
        <v>3020</v>
      </c>
      <c r="F605" t="str">
        <f t="shared" si="81"/>
        <v>0.217363444063027-0.412451909012537i</v>
      </c>
      <c r="G605">
        <f t="shared" si="82"/>
        <v>0.46622252633589761</v>
      </c>
      <c r="H605">
        <f t="shared" si="83"/>
        <v>-6.6281349326095143</v>
      </c>
      <c r="I605">
        <f t="shared" si="84"/>
        <v>-62.210629416932122</v>
      </c>
      <c r="K605" t="str">
        <f t="shared" si="85"/>
        <v>0.782636555936974+0.412451909012536i</v>
      </c>
      <c r="L605">
        <f t="shared" si="86"/>
        <v>0.88466748325965583</v>
      </c>
      <c r="M605">
        <f t="shared" si="87"/>
        <v>-1.064398706304218</v>
      </c>
      <c r="N605">
        <f t="shared" si="88"/>
        <v>27.789370583067754</v>
      </c>
    </row>
    <row r="606" spans="5:14">
      <c r="E606">
        <f t="shared" si="89"/>
        <v>3025</v>
      </c>
      <c r="F606" t="str">
        <f t="shared" si="81"/>
        <v>0.216801136264076-0.412066018471168i</v>
      </c>
      <c r="G606">
        <f t="shared" si="82"/>
        <v>0.4656190892393432</v>
      </c>
      <c r="H606">
        <f t="shared" si="83"/>
        <v>-6.6393844597163598</v>
      </c>
      <c r="I606">
        <f t="shared" si="84"/>
        <v>-62.249704199418218</v>
      </c>
      <c r="K606" t="str">
        <f t="shared" si="85"/>
        <v>0.783198863735925+0.412066018471168i</v>
      </c>
      <c r="L606">
        <f t="shared" si="86"/>
        <v>0.88498523362592041</v>
      </c>
      <c r="M606">
        <f t="shared" si="87"/>
        <v>-1.0612795127843206</v>
      </c>
      <c r="N606">
        <f t="shared" si="88"/>
        <v>27.750295800581679</v>
      </c>
    </row>
    <row r="607" spans="5:14">
      <c r="E607">
        <f t="shared" si="89"/>
        <v>3030</v>
      </c>
      <c r="F607" t="str">
        <f t="shared" si="81"/>
        <v>0.216240807268637-0.411680362102014i</v>
      </c>
      <c r="G607">
        <f t="shared" si="82"/>
        <v>0.46501699675241676</v>
      </c>
      <c r="H607">
        <f t="shared" si="83"/>
        <v>-6.6506234600124685</v>
      </c>
      <c r="I607">
        <f t="shared" si="84"/>
        <v>-62.288677944715388</v>
      </c>
      <c r="K607" t="str">
        <f t="shared" si="85"/>
        <v>0.783759192731364+0.411680362102013i</v>
      </c>
      <c r="L607">
        <f t="shared" si="86"/>
        <v>0.88530175235981767</v>
      </c>
      <c r="M607">
        <f t="shared" si="87"/>
        <v>-1.0581735228040841</v>
      </c>
      <c r="N607">
        <f t="shared" si="88"/>
        <v>27.711322055284551</v>
      </c>
    </row>
    <row r="608" spans="5:14">
      <c r="E608">
        <f t="shared" si="89"/>
        <v>3035</v>
      </c>
      <c r="F608" t="str">
        <f t="shared" si="81"/>
        <v>0.215682448930134-0.411294943019768i</v>
      </c>
      <c r="G608">
        <f t="shared" si="82"/>
        <v>0.46441624533400427</v>
      </c>
      <c r="H608">
        <f t="shared" si="83"/>
        <v>-6.6618519399304121</v>
      </c>
      <c r="I608">
        <f t="shared" si="84"/>
        <v>-62.327551008274341</v>
      </c>
      <c r="K608" t="str">
        <f t="shared" si="85"/>
        <v>0.784317551069867+0.411294943019767i</v>
      </c>
      <c r="L608">
        <f t="shared" si="86"/>
        <v>0.88561704538127917</v>
      </c>
      <c r="M608">
        <f t="shared" si="87"/>
        <v>-1.0550806645426032</v>
      </c>
      <c r="N608">
        <f t="shared" si="88"/>
        <v>27.672448991725577</v>
      </c>
    </row>
    <row r="609" spans="5:14">
      <c r="E609">
        <f t="shared" si="89"/>
        <v>3040</v>
      </c>
      <c r="F609" t="str">
        <f t="shared" si="81"/>
        <v>0.215126053135635-0.410909764301019i</v>
      </c>
      <c r="G609">
        <f t="shared" si="82"/>
        <v>0.46381683144926406</v>
      </c>
      <c r="H609">
        <f t="shared" si="83"/>
        <v>-6.6730699059872167</v>
      </c>
      <c r="I609">
        <f t="shared" si="84"/>
        <v>-62.366323744082763</v>
      </c>
      <c r="K609" t="str">
        <f t="shared" si="85"/>
        <v>0.784873946864366+0.410909764301018i</v>
      </c>
      <c r="L609">
        <f t="shared" si="86"/>
        <v>0.88593111857771745</v>
      </c>
      <c r="M609">
        <f t="shared" si="87"/>
        <v>-1.0520008666498697</v>
      </c>
      <c r="N609">
        <f t="shared" si="88"/>
        <v>27.633676255917159</v>
      </c>
    </row>
    <row r="610" spans="5:14">
      <c r="E610">
        <f t="shared" si="89"/>
        <v>3045</v>
      </c>
      <c r="F610" t="str">
        <f t="shared" si="81"/>
        <v>0.214571611805765-0.410524828984607i</v>
      </c>
      <c r="G610">
        <f t="shared" si="82"/>
        <v>0.46321875156967118</v>
      </c>
      <c r="H610">
        <f t="shared" si="83"/>
        <v>-6.6842773647833775</v>
      </c>
      <c r="I610">
        <f t="shared" si="84"/>
        <v>-62.404996504670947</v>
      </c>
      <c r="K610" t="str">
        <f t="shared" si="85"/>
        <v>0.785428388194236+0.410524828984607i</v>
      </c>
      <c r="L610">
        <f t="shared" si="86"/>
        <v>0.88624397780421416</v>
      </c>
      <c r="M610">
        <f t="shared" si="87"/>
        <v>-1.0489340582432063</v>
      </c>
      <c r="N610">
        <f t="shared" si="88"/>
        <v>27.595003495328992</v>
      </c>
    </row>
    <row r="611" spans="5:14">
      <c r="E611">
        <f t="shared" si="89"/>
        <v>3050</v>
      </c>
      <c r="F611" t="str">
        <f t="shared" si="81"/>
        <v>0.214019116894618-0.410140140071983i</v>
      </c>
      <c r="G611">
        <f t="shared" si="82"/>
        <v>0.46262200217306787</v>
      </c>
      <c r="H611">
        <f t="shared" si="83"/>
        <v>-6.6954743230017595</v>
      </c>
      <c r="I611">
        <f t="shared" si="84"/>
        <v>-62.443569641117953</v>
      </c>
      <c r="K611" t="str">
        <f t="shared" si="85"/>
        <v>0.785980883105382+0.410140140071983i</v>
      </c>
      <c r="L611">
        <f t="shared" si="86"/>
        <v>0.8865556288837052</v>
      </c>
      <c r="M611">
        <f t="shared" si="87"/>
        <v>-1.0458801689037496</v>
      </c>
      <c r="N611">
        <f t="shared" si="88"/>
        <v>27.556430358882047</v>
      </c>
    </row>
    <row r="612" spans="5:14">
      <c r="E612">
        <f t="shared" si="89"/>
        <v>3055</v>
      </c>
      <c r="F612" t="str">
        <f t="shared" si="81"/>
        <v>0.213468560389668-0.409755700527559i</v>
      </c>
      <c r="G612">
        <f t="shared" si="82"/>
        <v>0.46202657974370692</v>
      </c>
      <c r="H612">
        <f t="shared" si="83"/>
        <v>-6.7066607874066211</v>
      </c>
      <c r="I612">
        <f t="shared" si="84"/>
        <v>-62.482043503057334</v>
      </c>
      <c r="K612" t="str">
        <f t="shared" si="85"/>
        <v>0.786531439610333+0.409755700527558i</v>
      </c>
      <c r="L612">
        <f t="shared" si="86"/>
        <v>0.88686607760717329</v>
      </c>
      <c r="M612">
        <f t="shared" si="87"/>
        <v>-1.0428391286728815</v>
      </c>
      <c r="N612">
        <f t="shared" si="88"/>
        <v>27.517956496942581</v>
      </c>
    </row>
    <row r="613" spans="5:14">
      <c r="E613">
        <f t="shared" si="89"/>
        <v>3060</v>
      </c>
      <c r="F613" t="str">
        <f t="shared" si="81"/>
        <v>0.212919934311672-0.409371513279057i</v>
      </c>
      <c r="G613">
        <f t="shared" si="82"/>
        <v>0.46143248077229232</v>
      </c>
      <c r="H613">
        <f t="shared" si="83"/>
        <v>-6.7178367648426685</v>
      </c>
      <c r="I613">
        <f t="shared" si="84"/>
        <v>-62.52041843868372</v>
      </c>
      <c r="K613" t="str">
        <f t="shared" si="85"/>
        <v>0.787080065688329+0.409371513279056i</v>
      </c>
      <c r="L613">
        <f t="shared" si="86"/>
        <v>0.88717532973382929</v>
      </c>
      <c r="M613">
        <f t="shared" si="87"/>
        <v>-1.0398108680487901</v>
      </c>
      <c r="N613">
        <f t="shared" si="88"/>
        <v>27.479581561316177</v>
      </c>
    </row>
    <row r="614" spans="5:14">
      <c r="E614">
        <f t="shared" si="89"/>
        <v>3065</v>
      </c>
      <c r="F614" t="str">
        <f t="shared" si="81"/>
        <v>0.212373230714585-0.408987581217859i</v>
      </c>
      <c r="G614">
        <f t="shared" si="82"/>
        <v>0.46083970175602834</v>
      </c>
      <c r="H614">
        <f t="shared" si="83"/>
        <v>-6.729002262233962</v>
      </c>
      <c r="I614">
        <f t="shared" si="84"/>
        <v>-62.558694794758374</v>
      </c>
      <c r="K614" t="str">
        <f t="shared" si="85"/>
        <v>0.787626769285415+0.408987581217859i</v>
      </c>
      <c r="L614">
        <f t="shared" si="86"/>
        <v>0.88748339099129914</v>
      </c>
      <c r="M614">
        <f t="shared" si="87"/>
        <v>-1.036795317982995</v>
      </c>
      <c r="N614">
        <f t="shared" si="88"/>
        <v>27.441305205241644</v>
      </c>
    </row>
    <row r="615" spans="5:14">
      <c r="E615">
        <f t="shared" si="89"/>
        <v>3070</v>
      </c>
      <c r="F615" t="str">
        <f t="shared" si="81"/>
        <v>0.211828441685468-0.408603907199349i</v>
      </c>
      <c r="G615">
        <f t="shared" si="82"/>
        <v>0.46024823919866109</v>
      </c>
      <c r="H615">
        <f t="shared" si="83"/>
        <v>-6.7401572865829404</v>
      </c>
      <c r="I615">
        <f t="shared" si="84"/>
        <v>-62.596872916615006</v>
      </c>
      <c r="K615" t="str">
        <f t="shared" si="85"/>
        <v>0.788171558314533+0.408603907199348i</v>
      </c>
      <c r="L615">
        <f t="shared" si="86"/>
        <v>0.8877902670758071</v>
      </c>
      <c r="M615">
        <f t="shared" si="87"/>
        <v>-1.0337924098769298</v>
      </c>
      <c r="N615">
        <f t="shared" si="88"/>
        <v>27.403127083384906</v>
      </c>
    </row>
    <row r="616" spans="5:14">
      <c r="E616">
        <f t="shared" si="89"/>
        <v>3075</v>
      </c>
      <c r="F616" t="str">
        <f t="shared" si="81"/>
        <v>0.211285559344388-0.408220494043253i</v>
      </c>
      <c r="G616">
        <f t="shared" si="82"/>
        <v>0.45965808961051524</v>
      </c>
      <c r="H616">
        <f t="shared" si="83"/>
        <v>-6.7513018449695359</v>
      </c>
      <c r="I616">
        <f t="shared" si="84"/>
        <v>-62.634953148166382</v>
      </c>
      <c r="K616" t="str">
        <f t="shared" si="85"/>
        <v>0.788714440655612+0.408220494043252i</v>
      </c>
      <c r="L616">
        <f t="shared" si="86"/>
        <v>0.88809596365235866</v>
      </c>
      <c r="M616">
        <f t="shared" si="87"/>
        <v>-1.0308020755785456</v>
      </c>
      <c r="N616">
        <f t="shared" si="88"/>
        <v>27.365046851833622</v>
      </c>
    </row>
    <row r="617" spans="5:14">
      <c r="E617">
        <f t="shared" si="89"/>
        <v>3080</v>
      </c>
      <c r="F617" t="str">
        <f t="shared" si="81"/>
        <v>0.210744575844334-0.407837344533977i</v>
      </c>
      <c r="G617">
        <f t="shared" si="82"/>
        <v>0.45906924950853994</v>
      </c>
      <c r="H617">
        <f t="shared" si="83"/>
        <v>-6.7624359445501003</v>
      </c>
      <c r="I617">
        <f t="shared" si="84"/>
        <v>-62.672935831909427</v>
      </c>
      <c r="K617" t="str">
        <f t="shared" si="85"/>
        <v>0.789255424155667+0.407837344533976i</v>
      </c>
      <c r="L617">
        <f t="shared" si="86"/>
        <v>0.88840048635492475</v>
      </c>
      <c r="M617">
        <f t="shared" si="87"/>
        <v>-1.0278242473789216</v>
      </c>
      <c r="N617">
        <f t="shared" si="88"/>
        <v>27.327064168090509</v>
      </c>
    </row>
    <row r="618" spans="5:14">
      <c r="E618">
        <f t="shared" si="89"/>
        <v>3085</v>
      </c>
      <c r="F618" t="str">
        <f t="shared" si="81"/>
        <v>0.210205483371116-0.407454461420944i</v>
      </c>
      <c r="G618">
        <f t="shared" si="82"/>
        <v>0.45848171541634691</v>
      </c>
      <c r="H618">
        <f t="shared" si="83"/>
        <v>-6.7735595925564818</v>
      </c>
      <c r="I618">
        <f t="shared" si="84"/>
        <v>-62.710821308931855</v>
      </c>
      <c r="K618" t="str">
        <f t="shared" si="85"/>
        <v>0.789794516628885+0.407454461420943i</v>
      </c>
      <c r="L618">
        <f t="shared" si="86"/>
        <v>0.88870384078661713</v>
      </c>
      <c r="M618">
        <f t="shared" si="87"/>
        <v>-1.0248588580089808</v>
      </c>
      <c r="N618">
        <f t="shared" si="88"/>
        <v>27.289178691068066</v>
      </c>
    </row>
    <row r="619" spans="5:14">
      <c r="E619">
        <f t="shared" si="89"/>
        <v>3090</v>
      </c>
      <c r="F619" t="str">
        <f t="shared" si="81"/>
        <v>0.209668274143273-0.407071847418922i</v>
      </c>
      <c r="G619">
        <f t="shared" si="82"/>
        <v>0.45789548386424689</v>
      </c>
      <c r="H619">
        <f t="shared" si="83"/>
        <v>-6.7846727962951112</v>
      </c>
      <c r="I619">
        <f t="shared" si="84"/>
        <v>-62.748609918917666</v>
      </c>
      <c r="K619" t="str">
        <f t="shared" si="85"/>
        <v>0.790331725856728+0.407071847418922i</v>
      </c>
      <c r="L619">
        <f t="shared" si="86"/>
        <v>0.88900603251987442</v>
      </c>
      <c r="M619">
        <f t="shared" si="87"/>
        <v>-1.021905840636119</v>
      </c>
      <c r="N619">
        <f t="shared" si="88"/>
        <v>27.251390081082285</v>
      </c>
    </row>
    <row r="620" spans="5:14">
      <c r="E620">
        <f t="shared" si="89"/>
        <v>3095</v>
      </c>
      <c r="F620" t="str">
        <f t="shared" si="81"/>
        <v>0.209132940411978-0.406689505208357i</v>
      </c>
      <c r="G620">
        <f t="shared" si="82"/>
        <v>0.45731055138929183</v>
      </c>
      <c r="H620">
        <f t="shared" si="83"/>
        <v>-6.7957755631459875</v>
      </c>
      <c r="I620">
        <f t="shared" si="84"/>
        <v>-62.786302000153171</v>
      </c>
      <c r="K620" t="str">
        <f t="shared" si="85"/>
        <v>0.790867059588022+0.406689505208357i</v>
      </c>
      <c r="L620">
        <f t="shared" si="86"/>
        <v>0.88930706709663687</v>
      </c>
      <c r="M620">
        <f t="shared" si="87"/>
        <v>-1.0189651288609651</v>
      </c>
      <c r="N620">
        <f t="shared" si="88"/>
        <v>27.213697999846861</v>
      </c>
    </row>
    <row r="621" spans="5:14">
      <c r="E621">
        <f t="shared" si="89"/>
        <v>3100</v>
      </c>
      <c r="F621" t="str">
        <f t="shared" si="81"/>
        <v>0.208599474460941-0.406307437435694i</v>
      </c>
      <c r="G621">
        <f t="shared" si="82"/>
        <v>0.45672691453530651</v>
      </c>
      <c r="H621">
        <f t="shared" si="83"/>
        <v>-6.8068679005618389</v>
      </c>
      <c r="I621">
        <f t="shared" si="84"/>
        <v>-62.823897889532766</v>
      </c>
      <c r="K621" t="str">
        <f t="shared" si="85"/>
        <v>0.791400525539059+0.406307437435693i</v>
      </c>
      <c r="L621">
        <f t="shared" si="86"/>
        <v>0.88960695002852708</v>
      </c>
      <c r="M621">
        <f t="shared" si="87"/>
        <v>-1.0160366567140975</v>
      </c>
      <c r="N621">
        <f t="shared" si="88"/>
        <v>27.176102110467202</v>
      </c>
    </row>
    <row r="622" spans="5:14">
      <c r="E622">
        <f t="shared" si="89"/>
        <v>3105</v>
      </c>
      <c r="F622" t="str">
        <f t="shared" si="81"/>
        <v>0.208067868606314-0.405925646713705i</v>
      </c>
      <c r="G622">
        <f t="shared" si="82"/>
        <v>0.45614456985292939</v>
      </c>
      <c r="H622">
        <f t="shared" si="83"/>
        <v>-6.8179498160671166</v>
      </c>
      <c r="I622">
        <f t="shared" si="84"/>
        <v>-62.861397922564869</v>
      </c>
      <c r="K622" t="str">
        <f t="shared" si="85"/>
        <v>0.791932131393686+0.405925646713705i</v>
      </c>
      <c r="L622">
        <f t="shared" si="86"/>
        <v>0.88990568679702564</v>
      </c>
      <c r="M622">
        <f t="shared" si="87"/>
        <v>-1.0131203586528317</v>
      </c>
      <c r="N622">
        <f t="shared" si="88"/>
        <v>27.138602077435142</v>
      </c>
    </row>
    <row r="623" spans="5:14">
      <c r="E623">
        <f t="shared" si="89"/>
        <v>3110</v>
      </c>
      <c r="F623" t="str">
        <f t="shared" si="81"/>
        <v>0.207538115196594-0.405544135621808i</v>
      </c>
      <c r="G623">
        <f t="shared" si="82"/>
        <v>0.45556351389964728</v>
      </c>
      <c r="H623">
        <f t="shared" si="83"/>
        <v>-6.8290213172570891</v>
      </c>
      <c r="I623">
        <f t="shared" si="84"/>
        <v>-62.898802433377682</v>
      </c>
      <c r="K623" t="str">
        <f t="shared" si="85"/>
        <v>0.792461884803406+0.405544135621808i</v>
      </c>
      <c r="L623">
        <f t="shared" si="86"/>
        <v>0.8902032828536447</v>
      </c>
      <c r="M623">
        <f t="shared" si="87"/>
        <v>-1.0102161695580425</v>
      </c>
      <c r="N623">
        <f t="shared" si="88"/>
        <v>27.10119756662235</v>
      </c>
    </row>
    <row r="624" spans="5:14">
      <c r="E624">
        <f t="shared" si="89"/>
        <v>3115</v>
      </c>
      <c r="F624" t="str">
        <f t="shared" si="81"/>
        <v>0.207010206612523-0.405162906706381i</v>
      </c>
      <c r="G624">
        <f t="shared" si="82"/>
        <v>0.4549837432398251</v>
      </c>
      <c r="H624">
        <f t="shared" si="83"/>
        <v>-6.8400824117970229</v>
      </c>
      <c r="I624">
        <f t="shared" si="84"/>
        <v>-62.936111754725111</v>
      </c>
      <c r="K624" t="str">
        <f t="shared" si="85"/>
        <v>0.792989793387477+0.405162906706381i</v>
      </c>
      <c r="L624">
        <f t="shared" si="86"/>
        <v>0.89049974362010742</v>
      </c>
      <c r="M624">
        <f t="shared" si="87"/>
        <v>-1.0073240247309496</v>
      </c>
      <c r="N624">
        <f t="shared" si="88"/>
        <v>27.063888245274896</v>
      </c>
    </row>
    <row r="625" spans="5:14">
      <c r="E625">
        <f t="shared" si="89"/>
        <v>3120</v>
      </c>
      <c r="F625" t="str">
        <f t="shared" si="81"/>
        <v>0.206484135266995-0.404781962481082i</v>
      </c>
      <c r="G625">
        <f t="shared" si="82"/>
        <v>0.45440525444474644</v>
      </c>
      <c r="H625">
        <f t="shared" si="83"/>
        <v>-6.8511331074211581</v>
      </c>
      <c r="I625">
        <f t="shared" si="84"/>
        <v>-62.973326217992387</v>
      </c>
      <c r="K625" t="str">
        <f t="shared" si="85"/>
        <v>0.793515864733006+0.404781962481082i</v>
      </c>
      <c r="L625">
        <f t="shared" si="86"/>
        <v>0.89079507448851902</v>
      </c>
      <c r="M625">
        <f t="shared" si="87"/>
        <v>-1.0044438598899996</v>
      </c>
      <c r="N625">
        <f t="shared" si="88"/>
        <v>27.02667378200756</v>
      </c>
    </row>
    <row r="626" spans="5:14">
      <c r="E626">
        <f t="shared" si="89"/>
        <v>3125</v>
      </c>
      <c r="F626" t="str">
        <f t="shared" si="81"/>
        <v>0.205959893604952-0.404401305427157i</v>
      </c>
      <c r="G626">
        <f t="shared" si="82"/>
        <v>0.45382804409264077</v>
      </c>
      <c r="H626">
        <f t="shared" si="83"/>
        <v>-6.8621734119319209</v>
      </c>
      <c r="I626">
        <f t="shared" si="84"/>
        <v>-63.010446153202103</v>
      </c>
      <c r="K626" t="str">
        <f t="shared" si="85"/>
        <v>0.794040106395049+0.404401305427157i</v>
      </c>
      <c r="L626">
        <f t="shared" si="86"/>
        <v>0.89108928082154004</v>
      </c>
      <c r="M626">
        <f t="shared" si="87"/>
        <v>-1.0015756111677447</v>
      </c>
      <c r="N626">
        <f t="shared" si="88"/>
        <v>26.989553846797847</v>
      </c>
    </row>
    <row r="627" spans="5:14">
      <c r="E627">
        <f t="shared" si="89"/>
        <v>3130</v>
      </c>
      <c r="F627" t="str">
        <f t="shared" si="81"/>
        <v>0.205437474103289-0.40402093799375i</v>
      </c>
      <c r="G627">
        <f t="shared" si="82"/>
        <v>0.45325210876871724</v>
      </c>
      <c r="H627">
        <f t="shared" si="83"/>
        <v>-6.8732033331990117</v>
      </c>
      <c r="I627">
        <f t="shared" si="84"/>
        <v>-63.047471889019768</v>
      </c>
      <c r="K627" t="str">
        <f t="shared" si="85"/>
        <v>0.794562525896711+0.40402093799375i</v>
      </c>
      <c r="L627">
        <f t="shared" si="86"/>
        <v>0.89138236795255887</v>
      </c>
      <c r="M627">
        <f t="shared" si="87"/>
        <v>-0.99871921510774608</v>
      </c>
      <c r="N627">
        <f t="shared" si="88"/>
        <v>26.95252811098025</v>
      </c>
    </row>
    <row r="628" spans="5:14">
      <c r="E628">
        <f t="shared" si="89"/>
        <v>3135</v>
      </c>
      <c r="F628" t="str">
        <f t="shared" si="81"/>
        <v>0.204916869270755-0.40364086259821i</v>
      </c>
      <c r="G628">
        <f t="shared" si="82"/>
        <v>0.45267744506519736</v>
      </c>
      <c r="H628">
        <f t="shared" si="83"/>
        <v>-6.8842228791585045</v>
      </c>
      <c r="I628">
        <f t="shared" si="84"/>
        <v>-63.084403752759421</v>
      </c>
      <c r="K628" t="str">
        <f t="shared" si="85"/>
        <v>0.795083130729245+0.40364086259821i</v>
      </c>
      <c r="L628">
        <f t="shared" si="86"/>
        <v>0.89167434118586397</v>
      </c>
      <c r="M628">
        <f t="shared" si="87"/>
        <v>-0.99587460866149402</v>
      </c>
      <c r="N628">
        <f t="shared" si="88"/>
        <v>26.915596247240551</v>
      </c>
    </row>
    <row r="629" spans="5:14">
      <c r="E629">
        <f t="shared" si="89"/>
        <v>3140</v>
      </c>
      <c r="F629" t="str">
        <f t="shared" si="81"/>
        <v>0.204398071647851-0.403261081626396i</v>
      </c>
      <c r="G629">
        <f t="shared" si="82"/>
        <v>0.45210404958134454</v>
      </c>
      <c r="H629">
        <f t="shared" si="83"/>
        <v>-6.895232057811997</v>
      </c>
      <c r="I629">
        <f t="shared" si="84"/>
        <v>-63.121242070389755</v>
      </c>
      <c r="K629" t="str">
        <f t="shared" si="85"/>
        <v>0.795601928352149+0.403261081626396i</v>
      </c>
      <c r="L629">
        <f t="shared" si="86"/>
        <v>0.89196520579681193</v>
      </c>
      <c r="M629">
        <f t="shared" si="87"/>
        <v>-0.99304172918538969</v>
      </c>
      <c r="N629">
        <f t="shared" si="88"/>
        <v>26.878757929610227</v>
      </c>
    </row>
    <row r="630" spans="5:14">
      <c r="E630">
        <f t="shared" si="89"/>
        <v>3145</v>
      </c>
      <c r="F630" t="str">
        <f t="shared" si="81"/>
        <v>0.203881073806731-0.402881597432975i</v>
      </c>
      <c r="G630">
        <f t="shared" si="82"/>
        <v>0.45153191892349254</v>
      </c>
      <c r="H630">
        <f t="shared" si="83"/>
        <v>-6.9062308772257808</v>
      </c>
      <c r="I630">
        <f t="shared" si="84"/>
        <v>-63.157987166539549</v>
      </c>
      <c r="K630" t="str">
        <f t="shared" si="85"/>
        <v>0.796118926193269+0.402881597432975i</v>
      </c>
      <c r="L630">
        <f t="shared" si="86"/>
        <v>0.89225496703199658</v>
      </c>
      <c r="M630">
        <f t="shared" si="87"/>
        <v>-0.99022051443772796</v>
      </c>
      <c r="N630">
        <f t="shared" si="88"/>
        <v>26.842012833460519</v>
      </c>
    </row>
    <row r="631" spans="5:14">
      <c r="E631">
        <f t="shared" si="89"/>
        <v>3150</v>
      </c>
      <c r="F631" t="str">
        <f t="shared" si="81"/>
        <v>0.203365868351102-0.40250241234172i</v>
      </c>
      <c r="G631">
        <f t="shared" si="82"/>
        <v>0.4509610497050735</v>
      </c>
      <c r="H631">
        <f t="shared" si="83"/>
        <v>-6.9172193455300093</v>
      </c>
      <c r="I631">
        <f t="shared" si="84"/>
        <v>-63.194639364503224</v>
      </c>
      <c r="K631" t="str">
        <f t="shared" si="85"/>
        <v>0.796634131648898+0.40250241234172i</v>
      </c>
      <c r="L631">
        <f t="shared" si="86"/>
        <v>0.89254363010941817</v>
      </c>
      <c r="M631">
        <f t="shared" si="87"/>
        <v>-0.98741090257569952</v>
      </c>
      <c r="N631">
        <f t="shared" si="88"/>
        <v>26.805360635496758</v>
      </c>
    </row>
    <row r="632" spans="5:14">
      <c r="E632">
        <f t="shared" si="89"/>
        <v>3155</v>
      </c>
      <c r="F632" t="str">
        <f t="shared" si="81"/>
        <v>0.202852447916121-0.402123528645811i</v>
      </c>
      <c r="G632">
        <f t="shared" si="82"/>
        <v>0.45039143854665015</v>
      </c>
      <c r="H632">
        <f t="shared" si="83"/>
        <v>-6.9281974709177776</v>
      </c>
      <c r="I632">
        <f t="shared" si="84"/>
        <v>-63.23119898624708</v>
      </c>
      <c r="K632" t="str">
        <f t="shared" si="85"/>
        <v>0.797147552083879+0.402123528645811i</v>
      </c>
      <c r="L632">
        <f t="shared" si="86"/>
        <v>0.89283120021865214</v>
      </c>
      <c r="M632">
        <f t="shared" si="87"/>
        <v>-0.98461283215241013</v>
      </c>
      <c r="N632">
        <f t="shared" si="88"/>
        <v>26.768801013752917</v>
      </c>
    </row>
    <row r="633" spans="5:14">
      <c r="E633">
        <f t="shared" si="89"/>
        <v>3160</v>
      </c>
      <c r="F633" t="str">
        <f t="shared" si="81"/>
        <v>0.202340805168298-0.401744948608122i</v>
      </c>
      <c r="G633">
        <f t="shared" si="82"/>
        <v>0.4498230820759398</v>
      </c>
      <c r="H633">
        <f t="shared" si="83"/>
        <v>-6.9391652616443604</v>
      </c>
      <c r="I633">
        <f t="shared" si="84"/>
        <v>-63.267666352414174</v>
      </c>
      <c r="K633" t="str">
        <f t="shared" si="85"/>
        <v>0.797659194831702+0.401744948608122i</v>
      </c>
      <c r="L633">
        <f t="shared" si="86"/>
        <v>0.89311768252101109</v>
      </c>
      <c r="M633">
        <f t="shared" si="87"/>
        <v>-0.98182624211398295</v>
      </c>
      <c r="N633">
        <f t="shared" si="88"/>
        <v>26.732333647585779</v>
      </c>
    </row>
    <row r="634" spans="5:14">
      <c r="E634">
        <f t="shared" si="89"/>
        <v>3165</v>
      </c>
      <c r="F634" t="str">
        <f t="shared" si="81"/>
        <v>0.201830932805389-0.401366674461515i</v>
      </c>
      <c r="G634">
        <f t="shared" si="82"/>
        <v>0.44925597692784147</v>
      </c>
      <c r="H634">
        <f t="shared" si="83"/>
        <v>-6.9501227260263718</v>
      </c>
      <c r="I634">
        <f t="shared" si="84"/>
        <v>-63.304041782330728</v>
      </c>
      <c r="K634" t="str">
        <f t="shared" si="85"/>
        <v>0.798169067194611+0.401366674461515i</v>
      </c>
      <c r="L634">
        <f t="shared" si="86"/>
        <v>0.89340308214971553</v>
      </c>
      <c r="M634">
        <f t="shared" si="87"/>
        <v>-0.97905107179659068</v>
      </c>
      <c r="N634">
        <f t="shared" si="88"/>
        <v>26.695958217669308</v>
      </c>
    </row>
    <row r="635" spans="5:14">
      <c r="E635">
        <f t="shared" si="89"/>
        <v>3170</v>
      </c>
      <c r="F635" t="str">
        <f t="shared" si="81"/>
        <v>0.201322823556299-0.400988708409125i</v>
      </c>
      <c r="G635">
        <f t="shared" si="82"/>
        <v>0.44869011974446121</v>
      </c>
      <c r="H635">
        <f t="shared" si="83"/>
        <v>-6.9610698724409739</v>
      </c>
      <c r="I635">
        <f t="shared" si="84"/>
        <v>-63.34032559401097</v>
      </c>
      <c r="K635" t="str">
        <f t="shared" si="85"/>
        <v>0.798677176443701+0.400988708409125i</v>
      </c>
      <c r="L635">
        <f t="shared" si="86"/>
        <v>0.89368740421005199</v>
      </c>
      <c r="M635">
        <f t="shared" si="87"/>
        <v>-0.97628726092362572</v>
      </c>
      <c r="N635">
        <f t="shared" si="88"/>
        <v>26.659674405989037</v>
      </c>
    </row>
    <row r="636" spans="5:14">
      <c r="E636">
        <f t="shared" si="89"/>
        <v>3175</v>
      </c>
      <c r="F636" t="str">
        <f t="shared" si="81"/>
        <v>0.200816470180978-0.40061105262465i</v>
      </c>
      <c r="G636">
        <f t="shared" si="82"/>
        <v>0.44812550717514144</v>
      </c>
      <c r="H636">
        <f t="shared" si="83"/>
        <v>-6.9720067093249751</v>
      </c>
      <c r="I636">
        <f t="shared" si="84"/>
        <v>-63.376518104163303</v>
      </c>
      <c r="K636" t="str">
        <f t="shared" si="85"/>
        <v>0.799183529819022+0.40061105262465i</v>
      </c>
      <c r="L636">
        <f t="shared" si="86"/>
        <v>0.89397065377954188</v>
      </c>
      <c r="M636">
        <f t="shared" si="87"/>
        <v>-0.97353474960278152</v>
      </c>
      <c r="N636">
        <f t="shared" si="88"/>
        <v>26.623481895836662</v>
      </c>
    </row>
    <row r="637" spans="5:14">
      <c r="E637">
        <f t="shared" si="89"/>
        <v>3180</v>
      </c>
      <c r="F637" t="str">
        <f t="shared" si="81"/>
        <v>0.200311865470315-0.400233709252628i</v>
      </c>
      <c r="G637">
        <f t="shared" si="82"/>
        <v>0.44756213587647775</v>
      </c>
      <c r="H637">
        <f t="shared" si="83"/>
        <v>-6.9829332451741868</v>
      </c>
      <c r="I637">
        <f t="shared" si="84"/>
        <v>-63.412619628195905</v>
      </c>
      <c r="K637" t="str">
        <f t="shared" si="85"/>
        <v>0.799688134529685+0.400233709252629i</v>
      </c>
      <c r="L637">
        <f t="shared" si="86"/>
        <v>0.89425283590810367</v>
      </c>
      <c r="M637">
        <f t="shared" si="87"/>
        <v>-0.97079347832321206</v>
      </c>
      <c r="N637">
        <f t="shared" si="88"/>
        <v>26.587380371804123</v>
      </c>
    </row>
    <row r="638" spans="5:14">
      <c r="E638">
        <f t="shared" si="89"/>
        <v>3185</v>
      </c>
      <c r="F638" t="str">
        <f t="shared" si="81"/>
        <v>0.199809002246042-0.399856680408722i</v>
      </c>
      <c r="G638">
        <f t="shared" si="82"/>
        <v>0.44700000251235089</v>
      </c>
      <c r="H638">
        <f t="shared" si="83"/>
        <v>-6.9938494885424731</v>
      </c>
      <c r="I638">
        <f t="shared" si="84"/>
        <v>-63.448630480221745</v>
      </c>
      <c r="K638" t="str">
        <f t="shared" si="85"/>
        <v>0.800190997753958+0.399856680408722i</v>
      </c>
      <c r="L638">
        <f t="shared" si="86"/>
        <v>0.89453395561820781</v>
      </c>
      <c r="M638">
        <f t="shared" si="87"/>
        <v>-0.96806338795277902</v>
      </c>
      <c r="N638">
        <f t="shared" si="88"/>
        <v>26.551369519778213</v>
      </c>
    </row>
    <row r="639" spans="5:14">
      <c r="E639">
        <f t="shared" si="89"/>
        <v>3190</v>
      </c>
      <c r="F639" t="str">
        <f t="shared" si="81"/>
        <v>0.199307873360624-0.399479968179995i</v>
      </c>
      <c r="G639">
        <f t="shared" si="82"/>
        <v>0.44643910375394352</v>
      </c>
      <c r="H639">
        <f t="shared" si="83"/>
        <v>-7.0047554480410845</v>
      </c>
      <c r="I639">
        <f t="shared" si="84"/>
        <v>-63.484550973064813</v>
      </c>
      <c r="K639" t="str">
        <f t="shared" si="85"/>
        <v>0.800692126639375+0.399479968179995i</v>
      </c>
      <c r="L639">
        <f t="shared" si="86"/>
        <v>0.89481401790504744</v>
      </c>
      <c r="M639">
        <f t="shared" si="87"/>
        <v>-0.96534441973515805</v>
      </c>
      <c r="N639">
        <f t="shared" si="88"/>
        <v>26.515449026935272</v>
      </c>
    </row>
    <row r="640" spans="5:14">
      <c r="E640">
        <f t="shared" si="89"/>
        <v>3195</v>
      </c>
      <c r="F640" t="str">
        <f t="shared" si="81"/>
        <v>0.198808471697162-0.399103574625185i</v>
      </c>
      <c r="G640">
        <f t="shared" si="82"/>
        <v>0.44587943627976595</v>
      </c>
      <c r="H640">
        <f t="shared" si="83"/>
        <v>-7.0156511323378243</v>
      </c>
      <c r="I640">
        <f t="shared" si="84"/>
        <v>-63.520381418264861</v>
      </c>
      <c r="K640" t="str">
        <f t="shared" si="85"/>
        <v>0.801191528302838+0.399103574625185i</v>
      </c>
      <c r="L640">
        <f t="shared" si="86"/>
        <v>0.89509302773669164</v>
      </c>
      <c r="M640">
        <f t="shared" si="87"/>
        <v>-0.96263651528712968</v>
      </c>
      <c r="N640">
        <f t="shared" si="88"/>
        <v>26.479618581735117</v>
      </c>
    </row>
    <row r="641" spans="5:14">
      <c r="E641">
        <f t="shared" si="89"/>
        <v>3200</v>
      </c>
      <c r="F641" t="str">
        <f t="shared" si="81"/>
        <v>0.198310790169283-0.398727501774982i</v>
      </c>
      <c r="G641">
        <f t="shared" si="82"/>
        <v>0.44532099677567832</v>
      </c>
      <c r="H641">
        <f t="shared" si="83"/>
        <v>-7.026536550156262</v>
      </c>
      <c r="I641">
        <f t="shared" si="84"/>
        <v>-63.556122126083906</v>
      </c>
      <c r="K641" t="str">
        <f t="shared" si="85"/>
        <v>0.801689209830716+0.398727501774982i</v>
      </c>
      <c r="L641">
        <f t="shared" si="86"/>
        <v>0.89537099005424348</v>
      </c>
      <c r="M641">
        <f t="shared" si="87"/>
        <v>-0.95993961659583837</v>
      </c>
      <c r="N641">
        <f t="shared" si="88"/>
        <v>26.443877873916229</v>
      </c>
    </row>
    <row r="642" spans="5:14">
      <c r="E642">
        <f t="shared" si="89"/>
        <v>3205</v>
      </c>
      <c r="F642" t="str">
        <f t="shared" si="81"/>
        <v>0.197814821721042-0.398351751632291i</v>
      </c>
      <c r="G642">
        <f t="shared" si="82"/>
        <v>0.44476378193490762</v>
      </c>
      <c r="H642">
        <f t="shared" si="83"/>
        <v>-7.0374117102750571</v>
      </c>
      <c r="I642">
        <f t="shared" si="84"/>
        <v>-63.591773405510544</v>
      </c>
      <c r="K642" t="str">
        <f t="shared" si="85"/>
        <v>0.802185178278957+0.398351751632292i</v>
      </c>
      <c r="L642">
        <f t="shared" si="86"/>
        <v>0.89564790977200248</v>
      </c>
      <c r="M642">
        <f t="shared" si="87"/>
        <v>-0.95725366601602124</v>
      </c>
      <c r="N642">
        <f t="shared" si="88"/>
        <v>26.408226594489552</v>
      </c>
    </row>
    <row r="643" spans="5:14">
      <c r="E643">
        <f t="shared" si="89"/>
        <v>3210</v>
      </c>
      <c r="F643" t="str">
        <f t="shared" ref="F643:F706" si="90">IMDIV(1, IMSUM(1,COMPLEX(0,E643/$D$2)))</f>
        <v>0.197320559326813-0.397976326172508i</v>
      </c>
      <c r="G643">
        <f t="shared" ref="G643:G706" si="91">IMABS(F643)</f>
        <v>0.44420778845807374</v>
      </c>
      <c r="H643">
        <f t="shared" ref="H643:H706" si="92">20*LOG10(G643)</f>
        <v>-7.048276621527096</v>
      </c>
      <c r="I643">
        <f t="shared" ref="I643:I706" si="93">IMARGUMENT(F643)*180/PI()</f>
        <v>-63.627335564266588</v>
      </c>
      <c r="K643" t="str">
        <f t="shared" ref="K643:K706" si="94">IMDIV(1, IMSUM(1,COMPLEX(0,-$D$2/E643)))</f>
        <v>0.802679440673186+0.397976326172509i</v>
      </c>
      <c r="L643">
        <f t="shared" ref="L643:L706" si="95">IMABS(K643)</f>
        <v>0.89592379177761883</v>
      </c>
      <c r="M643">
        <f t="shared" ref="M643:M706" si="96">20*LOG10(L643)</f>
        <v>-0.95457860626733282</v>
      </c>
      <c r="N643">
        <f t="shared" ref="N643:N706" si="97">IMARGUMENT(K643)*180/PI()</f>
        <v>26.372664435733476</v>
      </c>
    </row>
    <row r="644" spans="5:14">
      <c r="E644">
        <f t="shared" ref="E644:E707" si="98">E643+5</f>
        <v>3215</v>
      </c>
      <c r="F644" t="str">
        <f t="shared" si="90"/>
        <v>0.196827995991189-0.397601227343781i</v>
      </c>
      <c r="G644">
        <f t="shared" si="91"/>
        <v>0.44365301305320642</v>
      </c>
      <c r="H644">
        <f t="shared" si="92"/>
        <v>-7.0591312927987957</v>
      </c>
      <c r="I644">
        <f t="shared" si="93"/>
        <v>-63.662808908811584</v>
      </c>
      <c r="K644" t="str">
        <f t="shared" si="94"/>
        <v>0.803172004008811+0.397601227343782i</v>
      </c>
      <c r="L644">
        <f t="shared" si="95"/>
        <v>0.89619864093224955</v>
      </c>
      <c r="M644">
        <f t="shared" si="96"/>
        <v>-0.95191438043166232</v>
      </c>
      <c r="N644">
        <f t="shared" si="97"/>
        <v>26.337191091188405</v>
      </c>
    </row>
    <row r="645" spans="5:14">
      <c r="E645">
        <f t="shared" si="98"/>
        <v>3220</v>
      </c>
      <c r="F645" t="str">
        <f t="shared" si="90"/>
        <v>0.196337124748873-0.397226457067273i</v>
      </c>
      <c r="G645">
        <f t="shared" si="91"/>
        <v>0.44309945243576254</v>
      </c>
      <c r="H645">
        <f t="shared" si="92"/>
        <v>-7.0699757330294064</v>
      </c>
      <c r="I645">
        <f t="shared" si="93"/>
        <v>-63.698193744348892</v>
      </c>
      <c r="K645" t="str">
        <f t="shared" si="94"/>
        <v>0.803662875251127+0.397226457067273i</v>
      </c>
      <c r="L645">
        <f t="shared" si="95"/>
        <v>0.89647246207071341</v>
      </c>
      <c r="M645">
        <f t="shared" si="96"/>
        <v>-0.94926093195047812</v>
      </c>
      <c r="N645">
        <f t="shared" si="97"/>
        <v>26.301806255651055</v>
      </c>
    </row>
    <row r="646" spans="5:14">
      <c r="E646">
        <f t="shared" si="98"/>
        <v>3225</v>
      </c>
      <c r="F646" t="str">
        <f t="shared" si="90"/>
        <v>0.195847938664577-0.396852017237424i</v>
      </c>
      <c r="G646">
        <f t="shared" si="91"/>
        <v>0.44254710332864755</v>
      </c>
      <c r="H646">
        <f t="shared" si="92"/>
        <v>-7.0808099512102167</v>
      </c>
      <c r="I646">
        <f t="shared" si="93"/>
        <v>-63.733490374830623</v>
      </c>
      <c r="K646" t="str">
        <f t="shared" si="94"/>
        <v>0.804152061335423+0.396852017237425i</v>
      </c>
      <c r="L646">
        <f t="shared" si="95"/>
        <v>0.89674526000164823</v>
      </c>
      <c r="M646">
        <f t="shared" si="96"/>
        <v>-0.94661820462216151</v>
      </c>
      <c r="N646">
        <f t="shared" si="97"/>
        <v>26.266509625169377</v>
      </c>
    </row>
    <row r="647" spans="5:14">
      <c r="E647">
        <f t="shared" si="98"/>
        <v>3230</v>
      </c>
      <c r="F647" t="str">
        <f t="shared" si="90"/>
        <v>0.195360430832916-0.396477909722211i</v>
      </c>
      <c r="G647">
        <f t="shared" si="91"/>
        <v>0.44199596246223366</v>
      </c>
      <c r="H647">
        <f t="shared" si="92"/>
        <v>-7.0916339563838271</v>
      </c>
      <c r="I647">
        <f t="shared" si="93"/>
        <v>-63.768699102963346</v>
      </c>
      <c r="K647" t="str">
        <f t="shared" si="94"/>
        <v>0.804639569167083+0.396477909722212i</v>
      </c>
      <c r="L647">
        <f t="shared" si="95"/>
        <v>0.8970170395076581</v>
      </c>
      <c r="M647">
        <f t="shared" si="96"/>
        <v>-0.94398614259945157</v>
      </c>
      <c r="N647">
        <f t="shared" si="97"/>
        <v>26.231300897036775</v>
      </c>
    </row>
    <row r="648" spans="5:14">
      <c r="E648">
        <f t="shared" si="98"/>
        <v>3235</v>
      </c>
      <c r="F648" t="str">
        <f t="shared" si="90"/>
        <v>0.194874594378304-0.3961041363634i</v>
      </c>
      <c r="G648">
        <f t="shared" si="91"/>
        <v>0.44144602657437465</v>
      </c>
      <c r="H648">
        <f t="shared" si="92"/>
        <v>-7.1024477576434819</v>
      </c>
      <c r="I648">
        <f t="shared" si="93"/>
        <v>-63.803820230213013</v>
      </c>
      <c r="K648" t="str">
        <f t="shared" si="94"/>
        <v>0.805125405621696+0.396104136363401i</v>
      </c>
      <c r="L648">
        <f t="shared" si="95"/>
        <v>0.89728780534547337</v>
      </c>
      <c r="M648">
        <f t="shared" si="96"/>
        <v>-0.94136469038678028</v>
      </c>
      <c r="N648">
        <f t="shared" si="97"/>
        <v>26.196179769786973</v>
      </c>
    </row>
    <row r="649" spans="5:14">
      <c r="E649">
        <f t="shared" si="98"/>
        <v>3240</v>
      </c>
      <c r="F649" t="str">
        <f t="shared" si="90"/>
        <v>0.194390422454844-0.395730698976805i</v>
      </c>
      <c r="G649">
        <f t="shared" si="91"/>
        <v>0.44089729241042452</v>
      </c>
      <c r="H649">
        <f t="shared" si="92"/>
        <v>-7.1132513641323145</v>
      </c>
      <c r="I649">
        <f t="shared" si="93"/>
        <v>-63.838854056811229</v>
      </c>
      <c r="K649" t="str">
        <f t="shared" si="94"/>
        <v>0.805609577545156+0.395730698976806i</v>
      </c>
      <c r="L649">
        <f t="shared" si="95"/>
        <v>0.89755756224609706</v>
      </c>
      <c r="M649">
        <f t="shared" si="96"/>
        <v>-0.9387537928377504</v>
      </c>
      <c r="N649">
        <f t="shared" si="97"/>
        <v>26.161145943188739</v>
      </c>
    </row>
    <row r="650" spans="5:14">
      <c r="E650">
        <f t="shared" si="98"/>
        <v>3245</v>
      </c>
      <c r="F650" t="str">
        <f t="shared" si="90"/>
        <v>0.193907908246229-0.395357599352537i</v>
      </c>
      <c r="G650">
        <f t="shared" si="91"/>
        <v>0.44034975672325416</v>
      </c>
      <c r="H650">
        <f t="shared" si="92"/>
        <v>-7.1240447850426403</v>
      </c>
      <c r="I650">
        <f t="shared" si="93"/>
        <v>-63.873800881759635</v>
      </c>
      <c r="K650" t="str">
        <f t="shared" si="94"/>
        <v>0.806092091753771+0.395357599352537i</v>
      </c>
      <c r="L650">
        <f t="shared" si="95"/>
        <v>0.89782631491495679</v>
      </c>
      <c r="M650">
        <f t="shared" si="96"/>
        <v>-0.93615339515257368</v>
      </c>
      <c r="N650">
        <f t="shared" si="97"/>
        <v>26.126199118240383</v>
      </c>
    </row>
    <row r="651" spans="5:14">
      <c r="E651">
        <f t="shared" si="98"/>
        <v>3250</v>
      </c>
      <c r="F651" t="str">
        <f t="shared" si="90"/>
        <v>0.193427044965633-0.39498483925525i</v>
      </c>
      <c r="G651">
        <f t="shared" si="91"/>
        <v>0.43980341627326258</v>
      </c>
      <c r="H651">
        <f t="shared" si="92"/>
        <v>-7.1348280296153357</v>
      </c>
      <c r="I651">
        <f t="shared" si="93"/>
        <v>-63.90866100283553</v>
      </c>
      <c r="K651" t="str">
        <f t="shared" si="94"/>
        <v>0.806572955034366+0.394984839255251i</v>
      </c>
      <c r="L651">
        <f t="shared" si="95"/>
        <v>0.89809406803205516</v>
      </c>
      <c r="M651">
        <f t="shared" si="96"/>
        <v>-0.93356344287553628</v>
      </c>
      <c r="N651">
        <f t="shared" si="97"/>
        <v>26.091338997164513</v>
      </c>
    </row>
    <row r="652" spans="5:14">
      <c r="E652">
        <f t="shared" si="98"/>
        <v>3255</v>
      </c>
      <c r="F652" t="str">
        <f t="shared" si="90"/>
        <v>0.192947825855606-0.394612420424397i</v>
      </c>
      <c r="G652">
        <f t="shared" si="91"/>
        <v>0.43925826782839988</v>
      </c>
      <c r="H652">
        <f t="shared" si="92"/>
        <v>-7.1456011071389982</v>
      </c>
      <c r="I652">
        <f t="shared" si="93"/>
        <v>-63.943434716597501</v>
      </c>
      <c r="K652" t="str">
        <f t="shared" si="94"/>
        <v>0.807052174144393+0.394612420424397i</v>
      </c>
      <c r="L652">
        <f t="shared" si="95"/>
        <v>0.89836082625212066</v>
      </c>
      <c r="M652">
        <f t="shared" si="96"/>
        <v>-0.9309838818924715</v>
      </c>
      <c r="N652">
        <f t="shared" si="97"/>
        <v>26.056565283402577</v>
      </c>
    </row>
    <row r="653" spans="5:14">
      <c r="E653">
        <f t="shared" si="98"/>
        <v>3260</v>
      </c>
      <c r="F653" t="str">
        <f t="shared" si="90"/>
        <v>0.192470244187969-0.394240344574465i</v>
      </c>
      <c r="G653">
        <f t="shared" si="91"/>
        <v>0.43871430816417334</v>
      </c>
      <c r="H653">
        <f t="shared" si="92"/>
        <v>-7.1563640269494213</v>
      </c>
      <c r="I653">
        <f t="shared" si="93"/>
        <v>-63.978122318390135</v>
      </c>
      <c r="K653" t="str">
        <f t="shared" si="94"/>
        <v>0.80752975581203+0.394240344574465i</v>
      </c>
      <c r="L653">
        <f t="shared" si="95"/>
        <v>0.89862659420475066</v>
      </c>
      <c r="M653">
        <f t="shared" si="96"/>
        <v>-0.92841465842832194</v>
      </c>
      <c r="N653">
        <f t="shared" si="97"/>
        <v>26.021877681609944</v>
      </c>
    </row>
    <row r="654" spans="5:14">
      <c r="E654">
        <f t="shared" si="98"/>
        <v>3265</v>
      </c>
      <c r="F654" t="str">
        <f t="shared" si="90"/>
        <v>0.191994293263709-0.393868613395226i</v>
      </c>
      <c r="G654">
        <f t="shared" si="91"/>
        <v>0.4381715340636691</v>
      </c>
      <c r="H654">
        <f t="shared" si="92"/>
        <v>-7.1671167984287649</v>
      </c>
      <c r="I654">
        <f t="shared" si="93"/>
        <v>-64.012724102349608</v>
      </c>
      <c r="K654" t="str">
        <f t="shared" si="94"/>
        <v>0.808005706736291+0.393868613395225i</v>
      </c>
      <c r="L654">
        <f t="shared" si="95"/>
        <v>0.89889137649456308</v>
      </c>
      <c r="M654">
        <f t="shared" si="96"/>
        <v>-0.9258557190446286</v>
      </c>
      <c r="N654">
        <f t="shared" si="97"/>
        <v>25.987275897650349</v>
      </c>
    </row>
    <row r="655" spans="5:14">
      <c r="E655">
        <f t="shared" si="98"/>
        <v>3270</v>
      </c>
      <c r="F655" t="str">
        <f t="shared" si="90"/>
        <v>0.191519966412867-0.39349722855197i</v>
      </c>
      <c r="G655">
        <f t="shared" si="91"/>
        <v>0.43762994231755564</v>
      </c>
      <c r="H655">
        <f t="shared" si="92"/>
        <v>-7.1778594310050794</v>
      </c>
      <c r="I655">
        <f t="shared" si="93"/>
        <v>-64.047240361409237</v>
      </c>
      <c r="K655" t="str">
        <f t="shared" si="94"/>
        <v>0.808480033587134+0.393497228551969i</v>
      </c>
      <c r="L655">
        <f t="shared" si="95"/>
        <v>0.89915517770134312</v>
      </c>
      <c r="M655">
        <f t="shared" si="96"/>
        <v>-0.92330701063708098</v>
      </c>
      <c r="N655">
        <f t="shared" si="97"/>
        <v>25.952759638590678</v>
      </c>
    </row>
    <row r="656" spans="5:14">
      <c r="E656">
        <f t="shared" si="98"/>
        <v>3275</v>
      </c>
      <c r="F656" t="str">
        <f t="shared" si="90"/>
        <v>0.19104725699444-0.393126191685749i</v>
      </c>
      <c r="G656">
        <f t="shared" si="91"/>
        <v>0.4370895297241057</v>
      </c>
      <c r="H656">
        <f t="shared" si="92"/>
        <v>-7.188591934151459</v>
      </c>
      <c r="I656">
        <f t="shared" si="93"/>
        <v>-64.081671387304084</v>
      </c>
      <c r="K656" t="str">
        <f t="shared" si="94"/>
        <v>0.808952743005561+0.393126191685749i</v>
      </c>
      <c r="L656">
        <f t="shared" si="95"/>
        <v>0.89941800238018443</v>
      </c>
      <c r="M656">
        <f t="shared" si="96"/>
        <v>-0.92076848043313186</v>
      </c>
      <c r="N656">
        <f t="shared" si="97"/>
        <v>25.91832861269587</v>
      </c>
    </row>
    <row r="657" spans="5:14">
      <c r="E657">
        <f t="shared" si="98"/>
        <v>3280</v>
      </c>
      <c r="F657" t="str">
        <f t="shared" si="90"/>
        <v>0.190576158396272-0.392755504413612i</v>
      </c>
      <c r="G657">
        <f t="shared" si="91"/>
        <v>0.43655029308920612</v>
      </c>
      <c r="H657">
        <f t="shared" si="92"/>
        <v>-7.1993143173854346</v>
      </c>
      <c r="I657">
        <f t="shared" si="93"/>
        <v>-64.116017470576409</v>
      </c>
      <c r="K657" t="str">
        <f t="shared" si="94"/>
        <v>0.809423841603729+0.392755504413612i</v>
      </c>
      <c r="L657">
        <f t="shared" si="95"/>
        <v>0.89967985506163772</v>
      </c>
      <c r="M657">
        <f t="shared" si="96"/>
        <v>-0.9182400759895526</v>
      </c>
      <c r="N657">
        <f t="shared" si="97"/>
        <v>25.883982529423527</v>
      </c>
    </row>
    <row r="658" spans="5:14">
      <c r="E658">
        <f t="shared" si="98"/>
        <v>3285</v>
      </c>
      <c r="F658" t="str">
        <f t="shared" si="90"/>
        <v>0.190106664034947-0.392385168328839i</v>
      </c>
      <c r="G658">
        <f t="shared" si="91"/>
        <v>0.43601222922636879</v>
      </c>
      <c r="H658">
        <f t="shared" si="92"/>
        <v>-7.2100265902683338</v>
      </c>
      <c r="I658">
        <f t="shared" si="93"/>
        <v>-64.150278900580986</v>
      </c>
      <c r="K658" t="str">
        <f t="shared" si="94"/>
        <v>0.809893335965053+0.392385168328838i</v>
      </c>
      <c r="L658">
        <f t="shared" si="95"/>
        <v>0.89994074025185278</v>
      </c>
      <c r="M658">
        <f t="shared" si="96"/>
        <v>-0.91572174519006244</v>
      </c>
      <c r="N658">
        <f t="shared" si="97"/>
        <v>25.849721099419046</v>
      </c>
    </row>
    <row r="659" spans="5:14">
      <c r="E659">
        <f t="shared" si="98"/>
        <v>3290</v>
      </c>
      <c r="F659" t="str">
        <f t="shared" si="90"/>
        <v>0.189638767355684-0.392015185001169i</v>
      </c>
      <c r="G659">
        <f t="shared" si="91"/>
        <v>0.43547533495673896</v>
      </c>
      <c r="H659">
        <f t="shared" si="92"/>
        <v>-7.220728762404697</v>
      </c>
      <c r="I659">
        <f t="shared" si="93"/>
        <v>-64.18445596548986</v>
      </c>
      <c r="K659" t="str">
        <f t="shared" si="94"/>
        <v>0.810361232644317+0.392015185001168i</v>
      </c>
      <c r="L659">
        <f t="shared" si="95"/>
        <v>0.90020066243272501</v>
      </c>
      <c r="M659">
        <f t="shared" si="96"/>
        <v>-0.91321343624292761</v>
      </c>
      <c r="N659">
        <f t="shared" si="97"/>
        <v>25.815544034510065</v>
      </c>
    </row>
    <row r="660" spans="5:14">
      <c r="E660">
        <f t="shared" si="98"/>
        <v>3295</v>
      </c>
      <c r="F660" t="str">
        <f t="shared" si="90"/>
        <v>0.189172461832228-0.391645555977037i</v>
      </c>
      <c r="G660">
        <f t="shared" si="91"/>
        <v>0.43493960710911139</v>
      </c>
      <c r="H660">
        <f t="shared" si="92"/>
        <v>-7.2314208434415308</v>
      </c>
      <c r="I660">
        <f t="shared" si="93"/>
        <v>-64.218548952298278</v>
      </c>
      <c r="K660" t="str">
        <f t="shared" si="94"/>
        <v>0.810827538167772+0.391645555977036i</v>
      </c>
      <c r="L660">
        <f t="shared" si="95"/>
        <v>0.90045962606203034</v>
      </c>
      <c r="M660">
        <f t="shared" si="96"/>
        <v>-0.91071509767868142</v>
      </c>
      <c r="N660">
        <f t="shared" si="97"/>
        <v>25.781451047701708</v>
      </c>
    </row>
    <row r="661" spans="5:14">
      <c r="E661">
        <f t="shared" si="98"/>
        <v>3300</v>
      </c>
      <c r="F661" t="str">
        <f t="shared" si="90"/>
        <v>0.188707740966748-0.391276282779796i</v>
      </c>
      <c r="G661">
        <f t="shared" si="91"/>
        <v>0.43440504251993683</v>
      </c>
      <c r="H661">
        <f t="shared" si="92"/>
        <v>-7.2421028430677472</v>
      </c>
      <c r="I661">
        <f t="shared" si="93"/>
        <v>-64.252558146828918</v>
      </c>
      <c r="K661" t="str">
        <f t="shared" si="94"/>
        <v>0.811292259033252+0.391276282779796i</v>
      </c>
      <c r="L661">
        <f t="shared" si="95"/>
        <v>0.90071763557357543</v>
      </c>
      <c r="M661">
        <f t="shared" si="96"/>
        <v>-0.90822667834771043</v>
      </c>
      <c r="N661">
        <f t="shared" si="97"/>
        <v>25.747441853171104</v>
      </c>
    </row>
    <row r="662" spans="5:14">
      <c r="E662">
        <f t="shared" si="98"/>
        <v>3305</v>
      </c>
      <c r="F662" t="str">
        <f t="shared" si="90"/>
        <v>0.188244598289728-0.390907366909946i</v>
      </c>
      <c r="G662">
        <f t="shared" si="91"/>
        <v>0.43387163803333378</v>
      </c>
      <c r="H662">
        <f t="shared" si="92"/>
        <v>-7.2527747710134962</v>
      </c>
      <c r="I662">
        <f t="shared" si="93"/>
        <v>-64.286483833737591</v>
      </c>
      <c r="K662" t="str">
        <f t="shared" si="94"/>
        <v>0.811755401710272+0.390907366909946i</v>
      </c>
      <c r="L662">
        <f t="shared" si="95"/>
        <v>0.90097469537732988</v>
      </c>
      <c r="M662">
        <f t="shared" si="96"/>
        <v>-0.9057481274180228</v>
      </c>
      <c r="N662">
        <f t="shared" si="97"/>
        <v>25.713516166262451</v>
      </c>
    </row>
    <row r="663" spans="5:14">
      <c r="E663">
        <f t="shared" si="98"/>
        <v>3310</v>
      </c>
      <c r="F663" t="str">
        <f t="shared" si="90"/>
        <v>0.187783027359862-0.390538809845356i</v>
      </c>
      <c r="G663">
        <f t="shared" si="91"/>
        <v>0.43333939050109649</v>
      </c>
      <c r="H663">
        <f t="shared" si="92"/>
        <v>-7.2634366370495744</v>
      </c>
      <c r="I663">
        <f t="shared" si="93"/>
        <v>-64.320326296517962</v>
      </c>
      <c r="K663" t="str">
        <f t="shared" si="94"/>
        <v>0.812216972640139+0.390538809845356i</v>
      </c>
      <c r="L663">
        <f t="shared" si="95"/>
        <v>0.9012308098595716</v>
      </c>
      <c r="M663">
        <f t="shared" si="96"/>
        <v>-0.90327939437290317</v>
      </c>
      <c r="N663">
        <f t="shared" si="97"/>
        <v>25.679673703481992</v>
      </c>
    </row>
    <row r="664" spans="5:14">
      <c r="E664">
        <f t="shared" si="98"/>
        <v>3315</v>
      </c>
      <c r="F664" t="str">
        <f t="shared" si="90"/>
        <v>0.187323021763945-0.390170613041487i</v>
      </c>
      <c r="G664">
        <f t="shared" si="91"/>
        <v>0.43280829678270399</v>
      </c>
      <c r="H664">
        <f t="shared" si="92"/>
        <v>-7.2740884509868007</v>
      </c>
      <c r="I664">
        <f t="shared" si="93"/>
        <v>-64.354085817507112</v>
      </c>
      <c r="K664" t="str">
        <f t="shared" si="94"/>
        <v>0.812676978236055+0.390170613041486i</v>
      </c>
      <c r="L664">
        <f t="shared" si="95"/>
        <v>0.90148598338302222</v>
      </c>
      <c r="M664">
        <f t="shared" si="96"/>
        <v>-0.90082042900867165</v>
      </c>
      <c r="N664">
        <f t="shared" si="97"/>
        <v>25.645914182492859</v>
      </c>
    </row>
    <row r="665" spans="5:14">
      <c r="E665">
        <f t="shared" si="98"/>
        <v>3320</v>
      </c>
      <c r="F665" t="str">
        <f t="shared" si="90"/>
        <v>0.186864575116772-0.38980277793161i</v>
      </c>
      <c r="G665">
        <f t="shared" si="91"/>
        <v>0.43227835374532897</v>
      </c>
      <c r="H665">
        <f t="shared" si="92"/>
        <v>-7.2847302226753996</v>
      </c>
      <c r="I665">
        <f t="shared" si="93"/>
        <v>-64.387762677889839</v>
      </c>
      <c r="K665" t="str">
        <f t="shared" si="94"/>
        <v>0.813135424883229+0.38980277793161i</v>
      </c>
      <c r="L665">
        <f t="shared" si="95"/>
        <v>0.90174022028699019</v>
      </c>
      <c r="M665">
        <f t="shared" si="96"/>
        <v>-0.89837118143238093</v>
      </c>
      <c r="N665">
        <f t="shared" si="97"/>
        <v>25.612237322110115</v>
      </c>
    </row>
    <row r="666" spans="5:14">
      <c r="E666">
        <f t="shared" si="98"/>
        <v>3325</v>
      </c>
      <c r="F666" t="str">
        <f t="shared" si="90"/>
        <v>0.186407681061025-0.389435305927025i</v>
      </c>
      <c r="G666">
        <f t="shared" si="91"/>
        <v>0.43174955826384398</v>
      </c>
      <c r="H666">
        <f t="shared" si="92"/>
        <v>-7.2953619620044288</v>
      </c>
      <c r="I666">
        <f t="shared" si="93"/>
        <v>-64.421357157704463</v>
      </c>
      <c r="K666" t="str">
        <f t="shared" si="94"/>
        <v>0.813592318938976+0.389435305927025i</v>
      </c>
      <c r="L666">
        <f t="shared" si="95"/>
        <v>0.9019935248874994</v>
      </c>
      <c r="M666">
        <f t="shared" si="96"/>
        <v>-0.89593160205966371</v>
      </c>
      <c r="N666">
        <f t="shared" si="97"/>
        <v>25.578642842295416</v>
      </c>
    </row>
    <row r="667" spans="5:14">
      <c r="E667">
        <f t="shared" si="98"/>
        <v>3330</v>
      </c>
      <c r="F667" t="str">
        <f t="shared" si="90"/>
        <v>0.185952333267172-0.389068198417278i</v>
      </c>
      <c r="G667">
        <f t="shared" si="91"/>
        <v>0.43122190722083198</v>
      </c>
      <c r="H667">
        <f t="shared" si="92"/>
        <v>-7.3059836789011179</v>
      </c>
      <c r="I667">
        <f t="shared" si="93"/>
        <v>-64.454869535847479</v>
      </c>
      <c r="K667" t="str">
        <f t="shared" si="94"/>
        <v>0.814047666732828+0.389068198417278i</v>
      </c>
      <c r="L667">
        <f t="shared" si="95"/>
        <v>0.90224590147743411</v>
      </c>
      <c r="M667">
        <f t="shared" si="96"/>
        <v>-0.89350164161243206</v>
      </c>
      <c r="N667">
        <f t="shared" si="97"/>
        <v>25.545130464152503</v>
      </c>
    </row>
    <row r="668" spans="5:14">
      <c r="E668">
        <f t="shared" si="98"/>
        <v>3335</v>
      </c>
      <c r="F668" t="str">
        <f t="shared" si="90"/>
        <v>0.185498525433359-0.388701456770371i</v>
      </c>
      <c r="G668">
        <f t="shared" si="91"/>
        <v>0.43069539750658953</v>
      </c>
      <c r="H668">
        <f t="shared" si="92"/>
        <v>-7.3165953833303572</v>
      </c>
      <c r="I668">
        <f t="shared" si="93"/>
        <v>-64.488300090078297</v>
      </c>
      <c r="K668" t="str">
        <f t="shared" si="94"/>
        <v>0.814501474566641+0.388701456770371i</v>
      </c>
      <c r="L668">
        <f t="shared" si="95"/>
        <v>0.90249735432667111</v>
      </c>
      <c r="M668">
        <f t="shared" si="96"/>
        <v>-0.89108125111671099</v>
      </c>
      <c r="N668">
        <f t="shared" si="97"/>
        <v>25.511699909921717</v>
      </c>
    </row>
    <row r="669" spans="5:14">
      <c r="E669">
        <f t="shared" si="98"/>
        <v>3340</v>
      </c>
      <c r="F669" t="str">
        <f t="shared" si="90"/>
        <v>0.185046251285304-0.388335082332977i</v>
      </c>
      <c r="G669">
        <f t="shared" si="91"/>
        <v>0.43017002601913568</v>
      </c>
      <c r="H669">
        <f t="shared" si="92"/>
        <v>-7.3271970852940624</v>
      </c>
      <c r="I669">
        <f t="shared" si="93"/>
        <v>-64.521649097024593</v>
      </c>
      <c r="K669" t="str">
        <f t="shared" si="94"/>
        <v>0.814953748714697+0.388335082332977i</v>
      </c>
      <c r="L669">
        <f t="shared" si="95"/>
        <v>0.90274788768221292</v>
      </c>
      <c r="M669">
        <f t="shared" si="96"/>
        <v>-0.88867038190047154</v>
      </c>
      <c r="N669">
        <f t="shared" si="97"/>
        <v>25.478350902975365</v>
      </c>
    </row>
    <row r="670" spans="5:14">
      <c r="E670">
        <f t="shared" si="98"/>
        <v>3345</v>
      </c>
      <c r="F670" t="str">
        <f t="shared" si="90"/>
        <v>0.184595504576189-0.38796907643065i</v>
      </c>
      <c r="G670">
        <f t="shared" si="91"/>
        <v>0.4296457896642179</v>
      </c>
      <c r="H670">
        <f t="shared" si="92"/>
        <v>-7.337788794830594</v>
      </c>
      <c r="I670">
        <f t="shared" si="93"/>
        <v>-64.554916832187331</v>
      </c>
      <c r="K670" t="str">
        <f t="shared" si="94"/>
        <v>0.815404495423811+0.38796907643065i</v>
      </c>
      <c r="L670">
        <f t="shared" si="95"/>
        <v>0.90299750576832238</v>
      </c>
      <c r="M670">
        <f t="shared" si="96"/>
        <v>-0.88626898559146128</v>
      </c>
      <c r="N670">
        <f t="shared" si="97"/>
        <v>25.445083167812729</v>
      </c>
    </row>
    <row r="671" spans="5:14">
      <c r="E671">
        <f t="shared" si="98"/>
        <v>3350</v>
      </c>
      <c r="F671" t="str">
        <f t="shared" si="90"/>
        <v>0.184146279086557-0.38760344036803i</v>
      </c>
      <c r="G671">
        <f t="shared" si="91"/>
        <v>0.4291226853553155</v>
      </c>
      <c r="H671">
        <f t="shared" si="92"/>
        <v>-7.3483705220142328</v>
      </c>
      <c r="I671">
        <f t="shared" si="93"/>
        <v>-64.58810356994519</v>
      </c>
      <c r="K671" t="str">
        <f t="shared" si="94"/>
        <v>0.815853720913443+0.38760344036803i</v>
      </c>
      <c r="L671">
        <f t="shared" si="95"/>
        <v>0.9032462127866594</v>
      </c>
      <c r="M671">
        <f t="shared" si="96"/>
        <v>-0.88387701411502295</v>
      </c>
      <c r="N671">
        <f t="shared" si="97"/>
        <v>25.411896430054828</v>
      </c>
    </row>
    <row r="672" spans="5:14">
      <c r="E672">
        <f t="shared" si="98"/>
        <v>3355</v>
      </c>
      <c r="F672" t="str">
        <f t="shared" si="90"/>
        <v>0.183698568624204-0.387238175429054i</v>
      </c>
      <c r="G672">
        <f t="shared" si="91"/>
        <v>0.42860071001364913</v>
      </c>
      <c r="H672">
        <f t="shared" si="92"/>
        <v>-7.3589422769545223</v>
      </c>
      <c r="I672">
        <f t="shared" si="93"/>
        <v>-64.621209583560059</v>
      </c>
      <c r="K672" t="str">
        <f t="shared" si="94"/>
        <v>0.816301431375796+0.387238175429054i</v>
      </c>
      <c r="L672">
        <f t="shared" si="95"/>
        <v>0.90349401291640896</v>
      </c>
      <c r="M672">
        <f t="shared" si="96"/>
        <v>-0.88149441969200737</v>
      </c>
      <c r="N672">
        <f t="shared" si="97"/>
        <v>25.378790416439976</v>
      </c>
    </row>
    <row r="673" spans="5:14">
      <c r="E673">
        <f t="shared" si="98"/>
        <v>3360</v>
      </c>
      <c r="F673" t="str">
        <f t="shared" si="90"/>
        <v>0.183252367024072-0.386873282877155i</v>
      </c>
      <c r="G673">
        <f t="shared" si="91"/>
        <v>0.42807986056817998</v>
      </c>
      <c r="H673">
        <f t="shared" si="92"/>
        <v>-7.3695040697958181</v>
      </c>
      <c r="I673">
        <f t="shared" si="93"/>
        <v>-64.654235145181616</v>
      </c>
      <c r="K673" t="str">
        <f t="shared" si="94"/>
        <v>0.816747632975928+0.386873282877155i</v>
      </c>
      <c r="L673">
        <f t="shared" si="95"/>
        <v>0.9037409103144155</v>
      </c>
      <c r="M673">
        <f t="shared" si="96"/>
        <v>-0.87912115483663567</v>
      </c>
      <c r="N673">
        <f t="shared" si="97"/>
        <v>25.345764854818448</v>
      </c>
    </row>
    <row r="674" spans="5:14">
      <c r="E674">
        <f t="shared" si="98"/>
        <v>3365</v>
      </c>
      <c r="F674" t="str">
        <f t="shared" si="90"/>
        <v>0.182807668148147-0.386508763955468i</v>
      </c>
      <c r="G674">
        <f t="shared" si="91"/>
        <v>0.42756013395561882</v>
      </c>
      <c r="H674">
        <f t="shared" si="92"/>
        <v>-7.3800559107166404</v>
      </c>
      <c r="I674">
        <f t="shared" si="93"/>
        <v>-64.687180525852057</v>
      </c>
      <c r="K674" t="str">
        <f t="shared" si="94"/>
        <v>0.817192331851854+0.386508763955468i</v>
      </c>
      <c r="L674">
        <f t="shared" si="95"/>
        <v>0.90398690911531143</v>
      </c>
      <c r="M674">
        <f t="shared" si="96"/>
        <v>-0.87675717235442563</v>
      </c>
      <c r="N674">
        <f t="shared" si="97"/>
        <v>25.312819474147876</v>
      </c>
    </row>
    <row r="675" spans="5:14">
      <c r="E675">
        <f t="shared" si="98"/>
        <v>3370</v>
      </c>
      <c r="F675" t="str">
        <f t="shared" si="90"/>
        <v>0.182364465885347-0.38614461988703i</v>
      </c>
      <c r="G675">
        <f t="shared" si="91"/>
        <v>0.42704152712042748</v>
      </c>
      <c r="H675">
        <f t="shared" si="92"/>
        <v>-7.3905978099291678</v>
      </c>
      <c r="I675">
        <f t="shared" si="93"/>
        <v>-64.720045995511583</v>
      </c>
      <c r="K675" t="str">
        <f t="shared" si="94"/>
        <v>0.817635534114653+0.38614461988703i</v>
      </c>
      <c r="L675">
        <f t="shared" si="95"/>
        <v>0.90423201343164838</v>
      </c>
      <c r="M675">
        <f t="shared" si="96"/>
        <v>-0.87440242534010237</v>
      </c>
      <c r="N675">
        <f t="shared" si="97"/>
        <v>25.279954004488388</v>
      </c>
    </row>
    <row r="676" spans="5:14">
      <c r="E676">
        <f t="shared" si="98"/>
        <v>3375</v>
      </c>
      <c r="F676" t="str">
        <f t="shared" si="90"/>
        <v>0.181922754151422-0.385780851874978i</v>
      </c>
      <c r="G676">
        <f t="shared" si="91"/>
        <v>0.42652403701482344</v>
      </c>
      <c r="H676">
        <f t="shared" si="92"/>
        <v>-7.4011297776786744</v>
      </c>
      <c r="I676">
        <f t="shared" si="93"/>
        <v>-64.752831823002538</v>
      </c>
      <c r="K676" t="str">
        <f t="shared" si="94"/>
        <v>0.818077245848578+0.385780851874977i</v>
      </c>
      <c r="L676">
        <f t="shared" si="95"/>
        <v>0.90447622735402922</v>
      </c>
      <c r="M676">
        <f t="shared" si="96"/>
        <v>-0.87205686717551112</v>
      </c>
      <c r="N676">
        <f t="shared" si="97"/>
        <v>25.247168176997466</v>
      </c>
    </row>
    <row r="677" spans="5:14">
      <c r="E677">
        <f t="shared" si="98"/>
        <v>3380</v>
      </c>
      <c r="F677" t="str">
        <f t="shared" si="90"/>
        <v>0.181482526888846-0.385417461102744i</v>
      </c>
      <c r="G677">
        <f t="shared" si="91"/>
        <v>0.4260076605987807</v>
      </c>
      <c r="H677">
        <f t="shared" si="92"/>
        <v>-7.4116518242430303</v>
      </c>
      <c r="I677">
        <f t="shared" si="93"/>
        <v>-64.785538276074391</v>
      </c>
      <c r="K677" t="str">
        <f t="shared" si="94"/>
        <v>0.818517473111154+0.385417461102744i</v>
      </c>
      <c r="L677">
        <f t="shared" si="95"/>
        <v>0.90471955495123113</v>
      </c>
      <c r="M677">
        <f t="shared" si="96"/>
        <v>-0.86972045152762345</v>
      </c>
      <c r="N677">
        <f t="shared" si="97"/>
        <v>25.214461723925599</v>
      </c>
    </row>
    <row r="678" spans="5:14">
      <c r="E678">
        <f t="shared" si="98"/>
        <v>3385</v>
      </c>
      <c r="F678" t="str">
        <f t="shared" si="90"/>
        <v>0.181043778066712-0.385054448734257i</v>
      </c>
      <c r="G678">
        <f t="shared" si="91"/>
        <v>0.42549239484003876</v>
      </c>
      <c r="H678">
        <f t="shared" si="92"/>
        <v>-7.4221639599320479</v>
      </c>
      <c r="I678">
        <f t="shared" si="93"/>
        <v>-64.8181656213888</v>
      </c>
      <c r="K678" t="str">
        <f t="shared" si="94"/>
        <v>0.818956221933288+0.385054448734257i</v>
      </c>
      <c r="L678">
        <f t="shared" si="95"/>
        <v>0.90496200027033591</v>
      </c>
      <c r="M678">
        <f t="shared" si="96"/>
        <v>-0.86739313234648663</v>
      </c>
      <c r="N678">
        <f t="shared" si="97"/>
        <v>25.181834378611121</v>
      </c>
    </row>
    <row r="679" spans="5:14">
      <c r="E679">
        <f t="shared" si="98"/>
        <v>3390</v>
      </c>
      <c r="F679" t="str">
        <f t="shared" si="90"/>
        <v>0.180606501680622-0.384691815914129i</v>
      </c>
      <c r="G679">
        <f t="shared" si="91"/>
        <v>0.42497823671409651</v>
      </c>
      <c r="H679">
        <f t="shared" si="92"/>
        <v>-7.4326661950871173</v>
      </c>
      <c r="I679">
        <f t="shared" si="93"/>
        <v>-64.850714124524558</v>
      </c>
      <c r="K679" t="str">
        <f t="shared" si="94"/>
        <v>0.819393498319378+0.384691815914128i</v>
      </c>
      <c r="L679">
        <f t="shared" si="95"/>
        <v>0.90520356733686036</v>
      </c>
      <c r="M679">
        <f t="shared" si="96"/>
        <v>-0.86507486386317667</v>
      </c>
      <c r="N679">
        <f t="shared" si="97"/>
        <v>25.14928587547546</v>
      </c>
    </row>
    <row r="680" spans="5:14">
      <c r="E680">
        <f t="shared" si="98"/>
        <v>3395</v>
      </c>
      <c r="F680" t="str">
        <f t="shared" si="90"/>
        <v>0.180170691752591-0.384329563767848i</v>
      </c>
      <c r="G680">
        <f t="shared" si="91"/>
        <v>0.42446518320421939</v>
      </c>
      <c r="H680">
        <f t="shared" si="92"/>
        <v>-7.4431585400805824</v>
      </c>
      <c r="I680">
        <f t="shared" si="93"/>
        <v>-64.883184049981381</v>
      </c>
      <c r="K680" t="str">
        <f t="shared" si="94"/>
        <v>0.819829308247409+0.384329563767847i</v>
      </c>
      <c r="L680">
        <f t="shared" si="95"/>
        <v>0.90544426015487478</v>
      </c>
      <c r="M680">
        <f t="shared" si="96"/>
        <v>-0.86276560058787855</v>
      </c>
      <c r="N680">
        <f t="shared" si="97"/>
        <v>25.116815950018637</v>
      </c>
    </row>
    <row r="681" spans="5:14">
      <c r="E681">
        <f t="shared" si="98"/>
        <v>3400</v>
      </c>
      <c r="F681" t="str">
        <f t="shared" si="90"/>
        <v>0.179736342330933-0.383967693401972i</v>
      </c>
      <c r="G681">
        <f t="shared" si="91"/>
        <v>0.42395323130144102</v>
      </c>
      <c r="H681">
        <f t="shared" si="92"/>
        <v>-7.4536410053152178</v>
      </c>
      <c r="I681">
        <f t="shared" si="93"/>
        <v>-64.915575661185741</v>
      </c>
      <c r="K681" t="str">
        <f t="shared" si="94"/>
        <v>0.820263657669067+0.383967693401971i</v>
      </c>
      <c r="L681">
        <f t="shared" si="95"/>
        <v>0.90568408270713585</v>
      </c>
      <c r="M681">
        <f t="shared" si="96"/>
        <v>-0.86046529730783394</v>
      </c>
      <c r="N681">
        <f t="shared" si="97"/>
        <v>25.084424338814227</v>
      </c>
    </row>
    <row r="682" spans="5:14">
      <c r="E682">
        <f t="shared" si="98"/>
        <v>3405</v>
      </c>
      <c r="F682" t="str">
        <f t="shared" si="90"/>
        <v>0.179303447490158-0.383606205904313i</v>
      </c>
      <c r="G682">
        <f t="shared" si="91"/>
        <v>0.42344237800456158</v>
      </c>
      <c r="H682">
        <f t="shared" si="92"/>
        <v>-7.4641136012237785</v>
      </c>
      <c r="I682">
        <f t="shared" si="93"/>
        <v>-64.94788922049527</v>
      </c>
      <c r="K682" t="str">
        <f t="shared" si="94"/>
        <v>0.820696552509842+0.383606205904313i</v>
      </c>
      <c r="L682">
        <f t="shared" si="95"/>
        <v>0.90592303895520943</v>
      </c>
      <c r="M682">
        <f t="shared" si="96"/>
        <v>-0.8581739090853967</v>
      </c>
      <c r="N682">
        <f t="shared" si="97"/>
        <v>25.052110779504741</v>
      </c>
    </row>
    <row r="683" spans="5:14">
      <c r="E683">
        <f t="shared" si="98"/>
        <v>3410</v>
      </c>
      <c r="F683" t="str">
        <f t="shared" si="90"/>
        <v>0.178872001330871-0.383245102344126i</v>
      </c>
      <c r="G683">
        <f t="shared" si="91"/>
        <v>0.42293262032015305</v>
      </c>
      <c r="H683">
        <f t="shared" si="92"/>
        <v>-7.4745763382683927</v>
      </c>
      <c r="I683">
        <f t="shared" si="93"/>
        <v>-64.980124989203034</v>
      </c>
      <c r="K683" t="str">
        <f t="shared" si="94"/>
        <v>0.821127998669129+0.383245102344126i</v>
      </c>
      <c r="L683">
        <f t="shared" si="95"/>
        <v>0.90616113283958988</v>
      </c>
      <c r="M683">
        <f t="shared" si="96"/>
        <v>-0.85589139125612901</v>
      </c>
      <c r="N683">
        <f t="shared" si="97"/>
        <v>25.01987501079692</v>
      </c>
    </row>
    <row r="684" spans="5:14">
      <c r="E684">
        <f t="shared" si="98"/>
        <v>3415</v>
      </c>
      <c r="F684" t="str">
        <f t="shared" si="90"/>
        <v>0.178441997979662-0.382884383772293i</v>
      </c>
      <c r="G684">
        <f t="shared" si="91"/>
        <v>0.42242395526255644</v>
      </c>
      <c r="H684">
        <f t="shared" si="92"/>
        <v>-7.4850292269401395</v>
      </c>
      <c r="I684">
        <f t="shared" si="93"/>
        <v>-65.012283227542852</v>
      </c>
      <c r="K684" t="str">
        <f t="shared" si="94"/>
        <v>0.821558002020338+0.382884383772293i</v>
      </c>
      <c r="L684">
        <f t="shared" si="95"/>
        <v>0.90639836827982989</v>
      </c>
      <c r="M684">
        <f t="shared" si="96"/>
        <v>-0.85361769942680532</v>
      </c>
      <c r="N684">
        <f t="shared" si="97"/>
        <v>24.987716772457183</v>
      </c>
    </row>
    <row r="685" spans="5:14">
      <c r="E685">
        <f t="shared" si="98"/>
        <v>3420</v>
      </c>
      <c r="F685" t="str">
        <f t="shared" si="90"/>
        <v>0.178013431589005-0.382524051221504i</v>
      </c>
      <c r="G685">
        <f t="shared" si="91"/>
        <v>0.42191637985388192</v>
      </c>
      <c r="H685">
        <f t="shared" si="92"/>
        <v>-7.4954722777585383</v>
      </c>
      <c r="I685">
        <f t="shared" si="93"/>
        <v>-65.044364194693316</v>
      </c>
      <c r="K685" t="str">
        <f t="shared" si="94"/>
        <v>0.821986568410995+0.382524051221504i</v>
      </c>
      <c r="L685">
        <f t="shared" si="95"/>
        <v>0.90663474917465803</v>
      </c>
      <c r="M685">
        <f t="shared" si="96"/>
        <v>-0.85135278947354354</v>
      </c>
      <c r="N685">
        <f t="shared" si="97"/>
        <v>24.955635805306713</v>
      </c>
    </row>
    <row r="686" spans="5:14">
      <c r="E686">
        <f t="shared" si="98"/>
        <v>3425</v>
      </c>
      <c r="F686" t="str">
        <f t="shared" si="90"/>
        <v>0.177586296337149-0.38216410570644i</v>
      </c>
      <c r="G686">
        <f t="shared" si="91"/>
        <v>0.42140989112400851</v>
      </c>
      <c r="H686">
        <f t="shared" si="92"/>
        <v>-7.5059055012710676</v>
      </c>
      <c r="I686">
        <f t="shared" si="93"/>
        <v>-65.076368148783132</v>
      </c>
      <c r="K686" t="str">
        <f t="shared" si="94"/>
        <v>0.822413703662851+0.38216410570644i</v>
      </c>
      <c r="L686">
        <f t="shared" si="95"/>
        <v>0.90687027940210441</v>
      </c>
      <c r="M686">
        <f t="shared" si="96"/>
        <v>-0.84909661753986465</v>
      </c>
      <c r="N686">
        <f t="shared" si="97"/>
        <v>24.92363185121684</v>
      </c>
    </row>
    <row r="687" spans="5:14">
      <c r="E687">
        <f t="shared" si="98"/>
        <v>3430</v>
      </c>
      <c r="F687" t="str">
        <f t="shared" si="90"/>
        <v>0.177160586428019-0.381804548223956i</v>
      </c>
      <c r="G687">
        <f t="shared" si="91"/>
        <v>0.42090448611058862</v>
      </c>
      <c r="H687">
        <f t="shared" si="92"/>
        <v>-7.5163289080525688</v>
      </c>
      <c r="I687">
        <f t="shared" si="93"/>
        <v>-65.108295346895204</v>
      </c>
      <c r="K687" t="str">
        <f t="shared" si="94"/>
        <v>0.82283941357198+0.381804548223957i</v>
      </c>
      <c r="L687">
        <f t="shared" si="95"/>
        <v>0.90710496281961761</v>
      </c>
      <c r="M687">
        <f t="shared" si="96"/>
        <v>-0.84684914003484646</v>
      </c>
      <c r="N687">
        <f t="shared" si="97"/>
        <v>24.891704653104842</v>
      </c>
    </row>
    <row r="688" spans="5:14">
      <c r="E688">
        <f t="shared" si="98"/>
        <v>3435</v>
      </c>
      <c r="F688" t="str">
        <f t="shared" si="90"/>
        <v>0.176736296091108-0.381445379753254i</v>
      </c>
      <c r="G688">
        <f t="shared" si="91"/>
        <v>0.42040016185904111</v>
      </c>
      <c r="H688">
        <f t="shared" si="92"/>
        <v>-7.5267425087048867</v>
      </c>
      <c r="I688">
        <f t="shared" si="93"/>
        <v>-65.140146045071475</v>
      </c>
      <c r="K688" t="str">
        <f t="shared" si="94"/>
        <v>0.823263703908892+0.381445379753254i</v>
      </c>
      <c r="L688">
        <f t="shared" si="95"/>
        <v>0.90733880326418981</v>
      </c>
      <c r="M688">
        <f t="shared" si="96"/>
        <v>-0.84461031363120531</v>
      </c>
      <c r="N688">
        <f t="shared" si="97"/>
        <v>24.859853954928521</v>
      </c>
    </row>
    <row r="689" spans="5:14">
      <c r="E689">
        <f t="shared" si="98"/>
        <v>3440</v>
      </c>
      <c r="F689" t="str">
        <f t="shared" si="90"/>
        <v>0.176313419581372-0.38108660125606i</v>
      </c>
      <c r="G689">
        <f t="shared" si="91"/>
        <v>0.41989691542255003</v>
      </c>
      <c r="H689">
        <f t="shared" si="92"/>
        <v>-7.5371463138563977</v>
      </c>
      <c r="I689">
        <f t="shared" si="93"/>
        <v>-65.171920498317604</v>
      </c>
      <c r="K689" t="str">
        <f t="shared" si="94"/>
        <v>0.823686580418628+0.38108660125606i</v>
      </c>
      <c r="L689">
        <f t="shared" si="95"/>
        <v>0.90757180455247077</v>
      </c>
      <c r="M689">
        <f t="shared" si="96"/>
        <v>-0.842380095263493</v>
      </c>
      <c r="N689">
        <f t="shared" si="97"/>
        <v>24.828079501682428</v>
      </c>
    </row>
    <row r="690" spans="5:14">
      <c r="E690">
        <f t="shared" si="98"/>
        <v>3445</v>
      </c>
      <c r="F690" t="str">
        <f t="shared" si="90"/>
        <v>0.17589195117913-0.380728213676802i</v>
      </c>
      <c r="G690">
        <f t="shared" si="91"/>
        <v>0.41939474386206849</v>
      </c>
      <c r="H690">
        <f t="shared" si="92"/>
        <v>-7.5475403341614236</v>
      </c>
      <c r="I690">
        <f t="shared" si="93"/>
        <v>-65.20361896060723</v>
      </c>
      <c r="K690" t="str">
        <f t="shared" si="94"/>
        <v>0.824108048820869+0.380728213676802i</v>
      </c>
      <c r="L690">
        <f t="shared" si="95"/>
        <v>0.90780397048088979</v>
      </c>
      <c r="M690">
        <f t="shared" si="96"/>
        <v>-0.84015844212622626</v>
      </c>
      <c r="N690">
        <f t="shared" si="97"/>
        <v>24.796381039392813</v>
      </c>
    </row>
    <row r="691" spans="5:14">
      <c r="E691">
        <f t="shared" si="98"/>
        <v>3450</v>
      </c>
      <c r="F691" t="str">
        <f t="shared" si="90"/>
        <v>0.175471885189957-0.380370217942782i</v>
      </c>
      <c r="G691">
        <f t="shared" si="91"/>
        <v>0.41889364424631331</v>
      </c>
      <c r="H691">
        <f t="shared" si="92"/>
        <v>-7.5579245802998285</v>
      </c>
      <c r="I691">
        <f t="shared" si="93"/>
        <v>-65.235241684886844</v>
      </c>
      <c r="K691" t="str">
        <f t="shared" si="94"/>
        <v>0.824528114810043+0.380370217942783i</v>
      </c>
      <c r="L691">
        <f t="shared" si="95"/>
        <v>0.90803530482577799</v>
      </c>
      <c r="M691">
        <f t="shared" si="96"/>
        <v>-0.83794531167201869</v>
      </c>
      <c r="N691">
        <f t="shared" si="97"/>
        <v>24.764758315113205</v>
      </c>
    </row>
    <row r="692" spans="5:14">
      <c r="E692">
        <f t="shared" si="98"/>
        <v>3455</v>
      </c>
      <c r="F692" t="str">
        <f t="shared" si="90"/>
        <v>0.175053215944582-0.380012614964347i</v>
      </c>
      <c r="G692">
        <f t="shared" si="91"/>
        <v>0.41839361365176392</v>
      </c>
      <c r="H692">
        <f t="shared" si="92"/>
        <v>-7.5682990629765454</v>
      </c>
      <c r="I692">
        <f t="shared" si="93"/>
        <v>-65.266788923080114</v>
      </c>
      <c r="K692" t="str">
        <f t="shared" si="94"/>
        <v>0.824946784055418+0.380012614964348i</v>
      </c>
      <c r="L692">
        <f t="shared" si="95"/>
        <v>0.90826581134347362</v>
      </c>
      <c r="M692">
        <f t="shared" si="96"/>
        <v>-0.83574066160988514</v>
      </c>
      <c r="N692">
        <f t="shared" si="97"/>
        <v>24.733211076919869</v>
      </c>
    </row>
    <row r="693" spans="5:14">
      <c r="E693">
        <f t="shared" si="98"/>
        <v>3460</v>
      </c>
      <c r="F693" t="str">
        <f t="shared" si="90"/>
        <v>0.174635937798781-0.379655405635059i</v>
      </c>
      <c r="G693">
        <f t="shared" si="91"/>
        <v>0.41789464916265789</v>
      </c>
      <c r="H693">
        <f t="shared" si="92"/>
        <v>-7.5786637929211507</v>
      </c>
      <c r="I693">
        <f t="shared" si="93"/>
        <v>-65.29826092609278</v>
      </c>
      <c r="K693" t="str">
        <f t="shared" si="94"/>
        <v>0.825364062201219+0.379655405635059i</v>
      </c>
      <c r="L693">
        <f t="shared" si="95"/>
        <v>0.90849549377045291</v>
      </c>
      <c r="M693">
        <f t="shared" si="96"/>
        <v>-0.833544449903308</v>
      </c>
      <c r="N693">
        <f t="shared" si="97"/>
        <v>24.701739073907202</v>
      </c>
    </row>
    <row r="694" spans="5:14">
      <c r="E694">
        <f t="shared" si="98"/>
        <v>3465</v>
      </c>
      <c r="F694" t="str">
        <f t="shared" si="90"/>
        <v>0.174220045133279-0.379298590831863i</v>
      </c>
      <c r="G694">
        <f t="shared" si="91"/>
        <v>0.41739674787099007</v>
      </c>
      <c r="H694">
        <f t="shared" si="92"/>
        <v>-7.589018780887371</v>
      </c>
      <c r="I694">
        <f t="shared" si="93"/>
        <v>-65.329657943816514</v>
      </c>
      <c r="K694" t="str">
        <f t="shared" si="94"/>
        <v>0.825779954866721+0.379298590831864i</v>
      </c>
      <c r="L694">
        <f t="shared" si="95"/>
        <v>0.90872435582343736</v>
      </c>
      <c r="M694">
        <f t="shared" si="96"/>
        <v>-0.83135663476853705</v>
      </c>
      <c r="N694">
        <f t="shared" si="97"/>
        <v>24.670342056183525</v>
      </c>
    </row>
    <row r="695" spans="5:14">
      <c r="E695">
        <f t="shared" si="98"/>
        <v>3470</v>
      </c>
      <c r="F695" t="str">
        <f t="shared" si="90"/>
        <v>0.173805532353644-0.378942171415257i</v>
      </c>
      <c r="G695">
        <f t="shared" si="91"/>
        <v>0.41689990687651102</v>
      </c>
      <c r="H695">
        <f t="shared" si="92"/>
        <v>-7.5993640376526042</v>
      </c>
      <c r="I695">
        <f t="shared" si="93"/>
        <v>-65.360980225133858</v>
      </c>
      <c r="K695" t="str">
        <f t="shared" si="94"/>
        <v>0.826194467646355+0.378942171415258i</v>
      </c>
      <c r="L695">
        <f t="shared" si="95"/>
        <v>0.90895240119950993</v>
      </c>
      <c r="M695">
        <f t="shared" si="96"/>
        <v>-0.82917717467281116</v>
      </c>
      <c r="N695">
        <f t="shared" si="97"/>
        <v>24.639019774866171</v>
      </c>
    </row>
    <row r="696" spans="5:14">
      <c r="E696">
        <f t="shared" si="98"/>
        <v>3475</v>
      </c>
      <c r="F696" t="str">
        <f t="shared" si="90"/>
        <v>0.173392393890183-0.378586148229455i</v>
      </c>
      <c r="G696">
        <f t="shared" si="91"/>
        <v>0.41640412328672161</v>
      </c>
      <c r="H696">
        <f t="shared" si="92"/>
        <v>-7.609699574017518</v>
      </c>
      <c r="I696">
        <f t="shared" si="93"/>
        <v>-65.392228017922776</v>
      </c>
      <c r="K696" t="str">
        <f t="shared" si="94"/>
        <v>0.826607606109816+0.378586148229455i</v>
      </c>
      <c r="L696">
        <f t="shared" si="95"/>
        <v>0.90917963357623421</v>
      </c>
      <c r="M696">
        <f t="shared" si="96"/>
        <v>-0.82700602833255932</v>
      </c>
      <c r="N696">
        <f t="shared" si="97"/>
        <v>24.607771982077292</v>
      </c>
    </row>
    <row r="697" spans="5:14">
      <c r="E697">
        <f t="shared" si="98"/>
        <v>3480</v>
      </c>
      <c r="F697" t="str">
        <f t="shared" si="90"/>
        <v>0.172980624197842-0.378230522102549i</v>
      </c>
      <c r="G697">
        <f t="shared" si="91"/>
        <v>0.41590939421686768</v>
      </c>
      <c r="H697">
        <f t="shared" si="92"/>
        <v>-7.6200254008056376</v>
      </c>
      <c r="I697">
        <f t="shared" si="93"/>
        <v>-65.423401569060545</v>
      </c>
      <c r="K697" t="str">
        <f t="shared" si="94"/>
        <v>0.827019375802158+0.378230522102549i</v>
      </c>
      <c r="L697">
        <f t="shared" si="95"/>
        <v>0.90940605661176344</v>
      </c>
      <c r="M697">
        <f t="shared" si="96"/>
        <v>-0.82484315471170577</v>
      </c>
      <c r="N697">
        <f t="shared" si="97"/>
        <v>24.576598430939423</v>
      </c>
    </row>
    <row r="698" spans="5:14">
      <c r="E698">
        <f t="shared" si="98"/>
        <v>3485</v>
      </c>
      <c r="F698" t="str">
        <f t="shared" si="90"/>
        <v>0.1725702177561-0.377875293846677i</v>
      </c>
      <c r="G698">
        <f t="shared" si="91"/>
        <v>0.41541571678994071</v>
      </c>
      <c r="H698">
        <f t="shared" si="92"/>
        <v>-7.6303415288628234</v>
      </c>
      <c r="I698">
        <f t="shared" si="93"/>
        <v>-65.454501124429015</v>
      </c>
      <c r="K698" t="str">
        <f t="shared" si="94"/>
        <v>0.827429782243899+0.377875293846677i</v>
      </c>
      <c r="L698">
        <f t="shared" si="95"/>
        <v>0.90963167394495359</v>
      </c>
      <c r="M698">
        <f t="shared" si="96"/>
        <v>-0.82268851301994328</v>
      </c>
      <c r="N698">
        <f t="shared" si="97"/>
        <v>24.545498875571056</v>
      </c>
    </row>
    <row r="699" spans="5:14">
      <c r="E699">
        <f t="shared" si="98"/>
        <v>3490</v>
      </c>
      <c r="F699" t="str">
        <f t="shared" si="90"/>
        <v>0.172161169068872-0.377520464258179i</v>
      </c>
      <c r="G699">
        <f t="shared" si="91"/>
        <v>0.41492308813667106</v>
      </c>
      <c r="H699">
        <f t="shared" si="92"/>
        <v>-7.6406479690568849</v>
      </c>
      <c r="I699">
        <f t="shared" si="93"/>
        <v>-65.485526928917977</v>
      </c>
      <c r="K699" t="str">
        <f t="shared" si="94"/>
        <v>0.827838830931127+0.37752046425818i</v>
      </c>
      <c r="L699">
        <f t="shared" si="95"/>
        <v>0.90985648919548123</v>
      </c>
      <c r="M699">
        <f t="shared" si="96"/>
        <v>-0.8205420627109683</v>
      </c>
      <c r="N699">
        <f t="shared" si="97"/>
        <v>24.514473071082065</v>
      </c>
    </row>
    <row r="700" spans="5:14">
      <c r="E700">
        <f t="shared" si="98"/>
        <v>3495</v>
      </c>
      <c r="F700" t="str">
        <f t="shared" si="90"/>
        <v>0.1717534726644-0.37716603411776i</v>
      </c>
      <c r="G700">
        <f t="shared" si="91"/>
        <v>0.41443150539552387</v>
      </c>
      <c r="H700">
        <f t="shared" si="92"/>
        <v>-7.6509447322771482</v>
      </c>
      <c r="I700">
        <f t="shared" si="93"/>
        <v>-65.51647922643069</v>
      </c>
      <c r="K700" t="str">
        <f t="shared" si="94"/>
        <v>0.828246527335599+0.37716603411776i</v>
      </c>
      <c r="L700">
        <f t="shared" si="95"/>
        <v>0.91008050596394952</v>
      </c>
      <c r="M700">
        <f t="shared" si="96"/>
        <v>-0.81840376348083699</v>
      </c>
      <c r="N700">
        <f t="shared" si="97"/>
        <v>24.483520773569357</v>
      </c>
    </row>
    <row r="701" spans="5:14">
      <c r="E701">
        <f t="shared" si="98"/>
        <v>3500</v>
      </c>
      <c r="F701" t="str">
        <f t="shared" si="90"/>
        <v>0.171347123095157-0.376812004190644i</v>
      </c>
      <c r="G701">
        <f t="shared" si="91"/>
        <v>0.4139409657126929</v>
      </c>
      <c r="H701">
        <f t="shared" si="92"/>
        <v>-7.6612318294340618</v>
      </c>
      <c r="I701">
        <f t="shared" si="93"/>
        <v>-65.547358259887218</v>
      </c>
      <c r="K701" t="str">
        <f t="shared" si="94"/>
        <v>0.828652876904842+0.376812004190645i</v>
      </c>
      <c r="L701">
        <f t="shared" si="95"/>
        <v>0.91030372783200331</v>
      </c>
      <c r="M701">
        <f t="shared" si="96"/>
        <v>-0.81627357526623912</v>
      </c>
      <c r="N701">
        <f t="shared" si="97"/>
        <v>24.452641740112838</v>
      </c>
    </row>
    <row r="702" spans="5:14">
      <c r="E702">
        <f t="shared" si="98"/>
        <v>3505</v>
      </c>
      <c r="F702" t="str">
        <f t="shared" si="90"/>
        <v>0.170942114937742-0.376458375226736i</v>
      </c>
      <c r="G702">
        <f t="shared" si="91"/>
        <v>0.41345146624209972</v>
      </c>
      <c r="H702">
        <f t="shared" si="92"/>
        <v>-7.6715092714586888</v>
      </c>
      <c r="I702">
        <f t="shared" si="93"/>
        <v>-65.578164271229539</v>
      </c>
      <c r="K702" t="str">
        <f t="shared" si="94"/>
        <v>0.829057885062258+0.376458375226736i</v>
      </c>
      <c r="L702">
        <f t="shared" si="95"/>
        <v>0.91052615836243711</v>
      </c>
      <c r="M702">
        <f t="shared" si="96"/>
        <v>-0.81415145824284985</v>
      </c>
      <c r="N702">
        <f t="shared" si="97"/>
        <v>24.421835728770478</v>
      </c>
    </row>
    <row r="703" spans="5:14">
      <c r="E703">
        <f t="shared" si="98"/>
        <v>3510</v>
      </c>
      <c r="F703" t="str">
        <f t="shared" si="90"/>
        <v>0.170538442792779-0.37610514796077i</v>
      </c>
      <c r="G703">
        <f t="shared" si="91"/>
        <v>0.41296300414538184</v>
      </c>
      <c r="H703">
        <f t="shared" si="92"/>
        <v>-7.6817770693024308</v>
      </c>
      <c r="I703">
        <f t="shared" si="93"/>
        <v>-65.608897501425417</v>
      </c>
      <c r="K703" t="str">
        <f t="shared" si="94"/>
        <v>0.829461557207222+0.37610514796077i</v>
      </c>
      <c r="L703">
        <f t="shared" si="95"/>
        <v>0.91074780109930686</v>
      </c>
      <c r="M703">
        <f t="shared" si="96"/>
        <v>-0.81203737282364985</v>
      </c>
      <c r="N703">
        <f t="shared" si="97"/>
        <v>24.391102498574501</v>
      </c>
    </row>
    <row r="704" spans="5:14">
      <c r="E704">
        <f t="shared" si="98"/>
        <v>3515</v>
      </c>
      <c r="F704" t="str">
        <f t="shared" si="90"/>
        <v>0.170136101284816-0.375752323112471i</v>
      </c>
      <c r="G704">
        <f t="shared" si="91"/>
        <v>0.4124755765918946</v>
      </c>
      <c r="H704">
        <f t="shared" si="92"/>
        <v>-7.6920352339364637</v>
      </c>
      <c r="I704">
        <f t="shared" si="93"/>
        <v>-65.63955819047311</v>
      </c>
      <c r="K704" t="str">
        <f t="shared" si="94"/>
        <v>0.829863898715184+0.375752323112471i</v>
      </c>
      <c r="L704">
        <f t="shared" si="95"/>
        <v>0.91096865956803574</v>
      </c>
      <c r="M704">
        <f t="shared" si="96"/>
        <v>-0.80993127965731038</v>
      </c>
      <c r="N704">
        <f t="shared" si="97"/>
        <v>24.360441809526886</v>
      </c>
    </row>
    <row r="705" spans="5:14">
      <c r="E705">
        <f t="shared" si="98"/>
        <v>3520</v>
      </c>
      <c r="F705" t="str">
        <f t="shared" si="90"/>
        <v>0.169735085062226-0.375399901386702i</v>
      </c>
      <c r="G705">
        <f t="shared" si="91"/>
        <v>0.41198918075870228</v>
      </c>
      <c r="H705">
        <f t="shared" si="92"/>
        <v>-7.7022837763513943</v>
      </c>
      <c r="I705">
        <f t="shared" si="93"/>
        <v>-65.670146577405148</v>
      </c>
      <c r="K705" t="str">
        <f t="shared" si="94"/>
        <v>0.830264914937774+0.375399901386701i</v>
      </c>
      <c r="L705">
        <f t="shared" si="95"/>
        <v>0.91118873727552951</v>
      </c>
      <c r="M705">
        <f t="shared" si="96"/>
        <v>-0.80783313962649239</v>
      </c>
      <c r="N705">
        <f t="shared" si="97"/>
        <v>24.329853422594898</v>
      </c>
    </row>
    <row r="706" spans="5:14">
      <c r="E706">
        <f t="shared" si="98"/>
        <v>3525</v>
      </c>
      <c r="F706" t="str">
        <f t="shared" si="90"/>
        <v>0.169335388797103-0.375047883473613i</v>
      </c>
      <c r="G706">
        <f t="shared" si="91"/>
        <v>0.41150381383056811</v>
      </c>
      <c r="H706">
        <f t="shared" si="92"/>
        <v>-7.71252270755694</v>
      </c>
      <c r="I706">
        <f t="shared" si="93"/>
        <v>-65.700662900292883</v>
      </c>
      <c r="K706" t="str">
        <f t="shared" si="94"/>
        <v>0.830664611202898+0.375047883473613i</v>
      </c>
      <c r="L706">
        <f t="shared" si="95"/>
        <v>0.91140803771027745</v>
      </c>
      <c r="M706">
        <f t="shared" si="96"/>
        <v>-0.80574291384629193</v>
      </c>
      <c r="N706">
        <f t="shared" si="97"/>
        <v>24.299337099707074</v>
      </c>
    </row>
    <row r="707" spans="5:14">
      <c r="E707">
        <f t="shared" si="98"/>
        <v>3530</v>
      </c>
      <c r="F707" t="str">
        <f t="shared" ref="F707:F770" si="99">IMDIV(1, IMSUM(1,COMPLEX(0,E707/$D$2)))</f>
        <v>0.168937007185162-0.374696270048799i</v>
      </c>
      <c r="G707">
        <f t="shared" ref="G707:G770" si="100">IMABS(F707)</f>
        <v>0.4110194729999565</v>
      </c>
      <c r="H707">
        <f t="shared" ref="H707:H770" si="101">20*LOG10(G707)</f>
        <v>-7.7227520385813566</v>
      </c>
      <c r="I707">
        <f t="shared" ref="I707:I770" si="102">IMARGUMENT(F707)*180/PI()</f>
        <v>-65.731107396251161</v>
      </c>
      <c r="K707" t="str">
        <f t="shared" ref="K707:K770" si="103">IMDIV(1, IMSUM(1,COMPLEX(0,-$D$2/E707)))</f>
        <v>0.831062992814839+0.374696270048798i</v>
      </c>
      <c r="L707">
        <f t="shared" ref="L707:L770" si="104">IMABS(K707)</f>
        <v>0.91162656434246081</v>
      </c>
      <c r="M707">
        <f t="shared" ref="M707:M770" si="105">20*LOG10(L707)</f>
        <v>-0.80366056366261862</v>
      </c>
      <c r="N707">
        <f t="shared" ref="N707:N770" si="106">IMARGUMENT(K707)*180/PI()</f>
        <v>24.268892603748764</v>
      </c>
    </row>
    <row r="708" spans="5:14">
      <c r="E708">
        <f t="shared" ref="E708:E771" si="107">E707+5</f>
        <v>3535</v>
      </c>
      <c r="F708" t="str">
        <f t="shared" si="99"/>
        <v>0.16853993494564-0.374345061773438i</v>
      </c>
      <c r="G708">
        <f t="shared" si="100"/>
        <v>0.41053615546701816</v>
      </c>
      <c r="H708">
        <f t="shared" si="101"/>
        <v>-7.7329717804712157</v>
      </c>
      <c r="I708">
        <f t="shared" si="102"/>
        <v>-65.761480301441821</v>
      </c>
      <c r="K708" t="str">
        <f t="shared" si="103"/>
        <v>0.83146006505436+0.374345061773438i</v>
      </c>
      <c r="L708">
        <f t="shared" si="104"/>
        <v>0.9118443206240634</v>
      </c>
      <c r="M708">
        <f t="shared" si="105"/>
        <v>-0.80158605065055999</v>
      </c>
      <c r="N708">
        <f t="shared" si="106"/>
        <v>24.238519698558136</v>
      </c>
    </row>
    <row r="709" spans="5:14">
      <c r="E709">
        <f t="shared" si="107"/>
        <v>3540</v>
      </c>
      <c r="F709" t="str">
        <f t="shared" si="99"/>
        <v>0.168144166821196-0.373994259294446i</v>
      </c>
      <c r="G709">
        <f t="shared" si="100"/>
        <v>0.41005385843959025</v>
      </c>
      <c r="H709">
        <f t="shared" si="101"/>
        <v>-7.7431819442908729</v>
      </c>
      <c r="I709">
        <f t="shared" si="102"/>
        <v>-65.791781851078397</v>
      </c>
      <c r="K709" t="str">
        <f t="shared" si="103"/>
        <v>0.831855833178805+0.373994259294446i</v>
      </c>
      <c r="L709">
        <f t="shared" si="104"/>
        <v>0.91206130998897494</v>
      </c>
      <c r="M709">
        <f t="shared" si="105"/>
        <v>-0.79951933661282326</v>
      </c>
      <c r="N709">
        <f t="shared" si="106"/>
        <v>24.208218148921514</v>
      </c>
    </row>
    <row r="710" spans="5:14">
      <c r="E710">
        <f t="shared" si="107"/>
        <v>3545</v>
      </c>
      <c r="F710" t="str">
        <f t="shared" si="99"/>
        <v>0.167749697577808-0.373643863244617i</v>
      </c>
      <c r="G710">
        <f t="shared" si="100"/>
        <v>0.40957257913318379</v>
      </c>
      <c r="H710">
        <f t="shared" si="101"/>
        <v>-7.7533825411221944</v>
      </c>
      <c r="I710">
        <f t="shared" si="102"/>
        <v>-65.822012279430325</v>
      </c>
      <c r="K710" t="str">
        <f t="shared" si="103"/>
        <v>0.832250302422192+0.373643863244617i</v>
      </c>
      <c r="L710">
        <f t="shared" si="104"/>
        <v>0.91227753585309346</v>
      </c>
      <c r="M710">
        <f t="shared" si="105"/>
        <v>-0.79746038357818994</v>
      </c>
      <c r="N710">
        <f t="shared" si="106"/>
        <v>24.177987720569686</v>
      </c>
    </row>
    <row r="711" spans="5:14">
      <c r="E711">
        <f t="shared" si="107"/>
        <v>3550</v>
      </c>
      <c r="F711" t="str">
        <f t="shared" si="99"/>
        <v>0.16735652200468-0.37329387424277i</v>
      </c>
      <c r="G711">
        <f t="shared" si="100"/>
        <v>0.40909231477098162</v>
      </c>
      <c r="H711">
        <f t="shared" si="101"/>
        <v>-7.7635735820640717</v>
      </c>
      <c r="I711">
        <f t="shared" si="102"/>
        <v>-65.852171819826609</v>
      </c>
      <c r="K711" t="str">
        <f t="shared" si="103"/>
        <v>0.832643477995321+0.373293874242769i</v>
      </c>
      <c r="L711">
        <f t="shared" si="104"/>
        <v>0.9124930016144347</v>
      </c>
      <c r="M711">
        <f t="shared" si="105"/>
        <v>-0.79540915379991106</v>
      </c>
      <c r="N711">
        <f t="shared" si="106"/>
        <v>24.14782818017331</v>
      </c>
    </row>
    <row r="712" spans="5:14">
      <c r="E712">
        <f t="shared" si="107"/>
        <v>3555</v>
      </c>
      <c r="F712" t="str">
        <f t="shared" si="99"/>
        <v>0.166964634914133-0.372944292893889i</v>
      </c>
      <c r="G712">
        <f t="shared" si="100"/>
        <v>0.40861306258382463</v>
      </c>
      <c r="H712">
        <f t="shared" si="101"/>
        <v>-7.7737550782321776</v>
      </c>
      <c r="I712">
        <f t="shared" si="102"/>
        <v>-65.882260704660837</v>
      </c>
      <c r="K712" t="str">
        <f t="shared" si="103"/>
        <v>0.833035365085868+0.372944292893889i</v>
      </c>
      <c r="L712">
        <f t="shared" si="104"/>
        <v>0.91270771065323431</v>
      </c>
      <c r="M712">
        <f t="shared" si="105"/>
        <v>-0.79336560975417847</v>
      </c>
      <c r="N712">
        <f t="shared" si="106"/>
        <v>24.117739295339067</v>
      </c>
    </row>
    <row r="713" spans="5:14">
      <c r="E713">
        <f t="shared" si="107"/>
        <v>3560</v>
      </c>
      <c r="F713" t="str">
        <f t="shared" si="99"/>
        <v>0.166574031141515-0.37259511978927i</v>
      </c>
      <c r="G713">
        <f t="shared" si="100"/>
        <v>0.40813481981021282</v>
      </c>
      <c r="H713">
        <f t="shared" si="101"/>
        <v>-7.7839270407583978</v>
      </c>
      <c r="I713">
        <f t="shared" si="102"/>
        <v>-65.912279165394736</v>
      </c>
      <c r="K713" t="str">
        <f t="shared" si="103"/>
        <v>0.833425968858486+0.372595119789269i</v>
      </c>
      <c r="L713">
        <f t="shared" si="104"/>
        <v>0.91292166633204941</v>
      </c>
      <c r="M713">
        <f t="shared" si="105"/>
        <v>-0.79132971413860453</v>
      </c>
      <c r="N713">
        <f t="shared" si="106"/>
        <v>24.087720834605165</v>
      </c>
    </row>
    <row r="714" spans="5:14">
      <c r="E714">
        <f t="shared" si="107"/>
        <v>3565</v>
      </c>
      <c r="F714" t="str">
        <f t="shared" si="99"/>
        <v>0.166184705545097-0.372246355506654i</v>
      </c>
      <c r="G714">
        <f t="shared" si="100"/>
        <v>0.40765758369628902</v>
      </c>
      <c r="H714">
        <f t="shared" si="101"/>
        <v>-7.7940894807906549</v>
      </c>
      <c r="I714">
        <f t="shared" si="102"/>
        <v>-65.942227432562348</v>
      </c>
      <c r="K714" t="str">
        <f t="shared" si="103"/>
        <v>0.833815294454903+0.372246355506654i</v>
      </c>
      <c r="L714">
        <f t="shared" si="104"/>
        <v>0.91313487199586396</v>
      </c>
      <c r="M714">
        <f t="shared" si="105"/>
        <v>-0.78930142987067675</v>
      </c>
      <c r="N714">
        <f t="shared" si="106"/>
        <v>24.057772567437627</v>
      </c>
    </row>
    <row r="715" spans="5:14">
      <c r="E715">
        <f t="shared" si="107"/>
        <v>3570</v>
      </c>
      <c r="F715" t="str">
        <f t="shared" si="99"/>
        <v>0.165796653005976-0.371898000610372i</v>
      </c>
      <c r="G715">
        <f t="shared" si="100"/>
        <v>0.40718135149583684</v>
      </c>
      <c r="H715">
        <f t="shared" si="101"/>
        <v>-7.8042424094923959</v>
      </c>
      <c r="I715">
        <f t="shared" si="102"/>
        <v>-65.972105735774406</v>
      </c>
      <c r="K715" t="str">
        <f t="shared" si="103"/>
        <v>0.834203346994025+0.371898000610371i</v>
      </c>
      <c r="L715">
        <f t="shared" si="104"/>
        <v>0.91334733097219112</v>
      </c>
      <c r="M715">
        <f t="shared" si="105"/>
        <v>-0.7872807200862415</v>
      </c>
      <c r="N715">
        <f t="shared" si="106"/>
        <v>24.027894264225548</v>
      </c>
    </row>
    <row r="716" spans="5:14">
      <c r="E716">
        <f t="shared" si="107"/>
        <v>3575</v>
      </c>
      <c r="F716" t="str">
        <f t="shared" si="99"/>
        <v>0.165409868427976-0.371550055651477i</v>
      </c>
      <c r="G716">
        <f t="shared" si="100"/>
        <v>0.40670612047026783</v>
      </c>
      <c r="H716">
        <f t="shared" si="101"/>
        <v>-7.8143858380423392</v>
      </c>
      <c r="I716">
        <f t="shared" si="102"/>
        <v>-66.001914303722145</v>
      </c>
      <c r="K716" t="str">
        <f t="shared" si="103"/>
        <v>0.834590131572024+0.371550055651477i</v>
      </c>
      <c r="L716">
        <f t="shared" si="104"/>
        <v>0.91355904657116926</v>
      </c>
      <c r="M716">
        <f t="shared" si="105"/>
        <v>-0.78526754813805877</v>
      </c>
      <c r="N716">
        <f t="shared" si="106"/>
        <v>23.998085696277847</v>
      </c>
    </row>
    <row r="717" spans="5:14">
      <c r="E717">
        <f t="shared" si="107"/>
        <v>3580</v>
      </c>
      <c r="F717" t="str">
        <f t="shared" si="99"/>
        <v>0.165024346737551-0.371202521167886i</v>
      </c>
      <c r="G717">
        <f t="shared" si="100"/>
        <v>0.40623188788861753</v>
      </c>
      <c r="H717">
        <f t="shared" si="101"/>
        <v>-7.8245197776340136</v>
      </c>
      <c r="I717">
        <f t="shared" si="102"/>
        <v>-66.031653364181579</v>
      </c>
      <c r="K717" t="str">
        <f t="shared" si="103"/>
        <v>0.83497565326245+0.371202521167886i</v>
      </c>
      <c r="L717">
        <f t="shared" si="104"/>
        <v>0.91377002208567237</v>
      </c>
      <c r="M717">
        <f t="shared" si="105"/>
        <v>-0.78326187759422239</v>
      </c>
      <c r="N717">
        <f t="shared" si="106"/>
        <v>23.968346635818275</v>
      </c>
    </row>
    <row r="718" spans="5:14">
      <c r="E718">
        <f t="shared" si="107"/>
        <v>3585</v>
      </c>
      <c r="F718" t="str">
        <f t="shared" si="99"/>
        <v>0.164640082883684-0.370855397684512i</v>
      </c>
      <c r="G718">
        <f t="shared" si="100"/>
        <v>0.40575865102753372</v>
      </c>
      <c r="H718">
        <f t="shared" si="101"/>
        <v>-7.834644239475467</v>
      </c>
      <c r="I718">
        <f t="shared" si="102"/>
        <v>-66.061323144017834</v>
      </c>
      <c r="K718" t="str">
        <f t="shared" si="103"/>
        <v>0.835359917116316+0.370855397684512i</v>
      </c>
      <c r="L718">
        <f t="shared" si="104"/>
        <v>0.91398026079140016</v>
      </c>
      <c r="M718">
        <f t="shared" si="105"/>
        <v>-0.78126367223678106</v>
      </c>
      <c r="N718">
        <f t="shared" si="106"/>
        <v>23.938676855982148</v>
      </c>
    </row>
    <row r="719" spans="5:14">
      <c r="E719">
        <f t="shared" si="107"/>
        <v>3590</v>
      </c>
      <c r="F719" t="str">
        <f t="shared" si="99"/>
        <v>0.164257071837796-0.370508685713397i</v>
      </c>
      <c r="G719">
        <f t="shared" si="100"/>
        <v>0.40528640717126901</v>
      </c>
      <c r="H719">
        <f t="shared" si="101"/>
        <v>-7.8447592347888842</v>
      </c>
      <c r="I719">
        <f t="shared" si="102"/>
        <v>-66.090923869188217</v>
      </c>
      <c r="K719" t="str">
        <f t="shared" si="103"/>
        <v>0.835742928162204+0.370508685713397i</v>
      </c>
      <c r="L719">
        <f t="shared" si="104"/>
        <v>0.9141897659469852</v>
      </c>
      <c r="M719">
        <f t="shared" si="105"/>
        <v>-0.779272896060202</v>
      </c>
      <c r="N719">
        <f t="shared" si="106"/>
        <v>23.909076130811744</v>
      </c>
    </row>
    <row r="720" spans="5:14">
      <c r="E720">
        <f t="shared" si="107"/>
        <v>3595</v>
      </c>
      <c r="F720" t="str">
        <f t="shared" si="99"/>
        <v>0.16387530859364-0.370162385753846i</v>
      </c>
      <c r="G720">
        <f t="shared" si="100"/>
        <v>0.40481515361166986</v>
      </c>
      <c r="H720">
        <f t="shared" si="101"/>
        <v>-7.8548647748102782</v>
      </c>
      <c r="I720">
        <f t="shared" si="102"/>
        <v>-66.120455764747504</v>
      </c>
      <c r="K720" t="str">
        <f t="shared" si="103"/>
        <v>0.83612469140636+0.370162385753846i</v>
      </c>
      <c r="L720">
        <f t="shared" si="104"/>
        <v>0.91439854079408944</v>
      </c>
      <c r="M720">
        <f t="shared" si="105"/>
        <v>-0.77728951326994156</v>
      </c>
      <c r="N720">
        <f t="shared" si="106"/>
        <v>23.879544235252478</v>
      </c>
    </row>
    <row r="721" spans="5:14">
      <c r="E721">
        <f t="shared" si="107"/>
        <v>3600</v>
      </c>
      <c r="F721" t="str">
        <f t="shared" si="99"/>
        <v>0.163494788167212-0.369816498292559i</v>
      </c>
      <c r="G721">
        <f t="shared" si="100"/>
        <v>0.40434488764817073</v>
      </c>
      <c r="H721">
        <f t="shared" si="101"/>
        <v>-7.8649608707890737</v>
      </c>
      <c r="I721">
        <f t="shared" si="102"/>
        <v>-66.149919054850969</v>
      </c>
      <c r="K721" t="str">
        <f t="shared" si="103"/>
        <v>0.836505211832788+0.369816498292559i</v>
      </c>
      <c r="L721">
        <f t="shared" si="104"/>
        <v>0.91460658855749977</v>
      </c>
      <c r="M721">
        <f t="shared" si="105"/>
        <v>-0.77531348828103097</v>
      </c>
      <c r="N721">
        <f t="shared" si="106"/>
        <v>23.850080945149021</v>
      </c>
    </row>
    <row r="722" spans="5:14">
      <c r="E722">
        <f t="shared" si="107"/>
        <v>3605</v>
      </c>
      <c r="F722" t="str">
        <f t="shared" si="99"/>
        <v>0.163115505596648-0.369471023803759i</v>
      </c>
      <c r="G722">
        <f t="shared" si="100"/>
        <v>0.40387560658778088</v>
      </c>
      <c r="H722">
        <f t="shared" si="101"/>
        <v>-7.8750475339878445</v>
      </c>
      <c r="I722">
        <f t="shared" si="102"/>
        <v>-66.179313962758982</v>
      </c>
      <c r="K722" t="str">
        <f t="shared" si="103"/>
        <v>0.836884494403352+0.369471023803759i</v>
      </c>
      <c r="L722">
        <f t="shared" si="104"/>
        <v>0.91481391244523169</v>
      </c>
      <c r="M722">
        <f t="shared" si="105"/>
        <v>-0.77334478571658916</v>
      </c>
      <c r="N722">
        <f t="shared" si="106"/>
        <v>23.820686037241003</v>
      </c>
    </row>
    <row r="723" spans="5:14">
      <c r="E723">
        <f t="shared" si="107"/>
        <v>3610</v>
      </c>
      <c r="F723" t="str">
        <f t="shared" si="99"/>
        <v>0.162737455942132-0.369125962749323i</v>
      </c>
      <c r="G723">
        <f t="shared" si="100"/>
        <v>0.40340730774507783</v>
      </c>
      <c r="H723">
        <f t="shared" si="101"/>
        <v>-7.8851247756819101</v>
      </c>
      <c r="I723">
        <f t="shared" si="102"/>
        <v>-66.208640710840669</v>
      </c>
      <c r="K723" t="str">
        <f t="shared" si="103"/>
        <v>0.837262544057868+0.369125962749323i</v>
      </c>
      <c r="L723">
        <f t="shared" si="104"/>
        <v>0.91502051564862086</v>
      </c>
      <c r="M723">
        <f t="shared" si="105"/>
        <v>-0.77138337040645744</v>
      </c>
      <c r="N723">
        <f t="shared" si="106"/>
        <v>23.791359289159324</v>
      </c>
    </row>
    <row r="724" spans="5:14">
      <c r="E724">
        <f t="shared" si="107"/>
        <v>3615</v>
      </c>
      <c r="F724" t="str">
        <f t="shared" si="99"/>
        <v>0.162360634285797-0.368781315578908i</v>
      </c>
      <c r="G724">
        <f t="shared" si="100"/>
        <v>0.40293998844219525</v>
      </c>
      <c r="H724">
        <f t="shared" si="101"/>
        <v>-7.8951926071590472</v>
      </c>
      <c r="I724">
        <f t="shared" si="102"/>
        <v>-66.23789952057794</v>
      </c>
      <c r="K724" t="str">
        <f t="shared" si="103"/>
        <v>0.837639365714204+0.368781315578908i</v>
      </c>
      <c r="L724">
        <f t="shared" si="104"/>
        <v>0.91522640134242417</v>
      </c>
      <c r="M724">
        <f t="shared" si="105"/>
        <v>-0.76942920738574849</v>
      </c>
      <c r="N724">
        <f t="shared" si="106"/>
        <v>23.762100479421949</v>
      </c>
    </row>
    <row r="725" spans="5:14">
      <c r="E725">
        <f t="shared" si="107"/>
        <v>3620</v>
      </c>
      <c r="F725" t="str">
        <f t="shared" si="99"/>
        <v>0.16198503573163-0.368437082730081i</v>
      </c>
      <c r="G725">
        <f t="shared" si="100"/>
        <v>0.40247364600881641</v>
      </c>
      <c r="H725">
        <f t="shared" si="101"/>
        <v>-7.9052510397190918</v>
      </c>
      <c r="I725">
        <f t="shared" si="102"/>
        <v>-66.267090612569632</v>
      </c>
      <c r="K725" t="str">
        <f t="shared" si="103"/>
        <v>0.83801496426837+0.368437082730081i</v>
      </c>
      <c r="L725">
        <f t="shared" si="104"/>
        <v>0.91543157268491138</v>
      </c>
      <c r="M725">
        <f t="shared" si="105"/>
        <v>-0.76748226189349078</v>
      </c>
      <c r="N725">
        <f t="shared" si="106"/>
        <v>23.732909387430364</v>
      </c>
    </row>
    <row r="726" spans="5:14">
      <c r="E726">
        <f t="shared" si="107"/>
        <v>3625</v>
      </c>
      <c r="F726" t="str">
        <f t="shared" si="99"/>
        <v>0.161610655405377-0.368093264628438i</v>
      </c>
      <c r="G726">
        <f t="shared" si="100"/>
        <v>0.40200827778215814</v>
      </c>
      <c r="H726">
        <f t="shared" si="101"/>
        <v>-7.9153000846737323</v>
      </c>
      <c r="I726">
        <f t="shared" si="102"/>
        <v>-66.296214206534998</v>
      </c>
      <c r="K726" t="str">
        <f t="shared" si="103"/>
        <v>0.838389344594624+0.368093264628438i</v>
      </c>
      <c r="L726">
        <f t="shared" si="104"/>
        <v>0.91563603281796657</v>
      </c>
      <c r="M726">
        <f t="shared" si="105"/>
        <v>-0.76554249937118368</v>
      </c>
      <c r="N726">
        <f t="shared" si="106"/>
        <v>23.703785793464963</v>
      </c>
    </row>
    <row r="727" spans="5:14">
      <c r="E727">
        <f t="shared" si="107"/>
        <v>3630</v>
      </c>
      <c r="F727" t="str">
        <f t="shared" si="99"/>
        <v>0.161237488454446-0.367749861687735i</v>
      </c>
      <c r="G727">
        <f t="shared" si="100"/>
        <v>0.40154388110696676</v>
      </c>
      <c r="H727">
        <f t="shared" si="101"/>
        <v>-7.9253397533460479</v>
      </c>
      <c r="I727">
        <f t="shared" si="102"/>
        <v>-66.325270521318075</v>
      </c>
      <c r="K727" t="str">
        <f t="shared" si="103"/>
        <v>0.838762511545554+0.367749861687735i</v>
      </c>
      <c r="L727">
        <f t="shared" si="104"/>
        <v>0.91583978486717532</v>
      </c>
      <c r="M727">
        <f t="shared" si="105"/>
        <v>-0.76360988546149544</v>
      </c>
      <c r="N727">
        <f t="shared" si="106"/>
        <v>23.674729478681911</v>
      </c>
    </row>
    <row r="728" spans="5:14">
      <c r="E728">
        <f t="shared" si="107"/>
        <v>3635</v>
      </c>
      <c r="F728" t="str">
        <f t="shared" si="99"/>
        <v>0.160865530047814-0.367406874310008i</v>
      </c>
      <c r="G728">
        <f t="shared" si="100"/>
        <v>0.40108045333550491</v>
      </c>
      <c r="H728">
        <f t="shared" si="101"/>
        <v>-7.935370057070255</v>
      </c>
      <c r="I728">
        <f t="shared" si="102"/>
        <v>-66.35425977489129</v>
      </c>
      <c r="K728" t="str">
        <f t="shared" si="103"/>
        <v>0.839134469952186+0.367406874310008i</v>
      </c>
      <c r="L728">
        <f t="shared" si="104"/>
        <v>0.91604283194192748</v>
      </c>
      <c r="M728">
        <f t="shared" si="105"/>
        <v>-0.76168438600681565</v>
      </c>
      <c r="N728">
        <f t="shared" si="106"/>
        <v>23.645740225108753</v>
      </c>
    </row>
    <row r="729" spans="5:14">
      <c r="E729">
        <f t="shared" si="107"/>
        <v>3640</v>
      </c>
      <c r="F729" t="str">
        <f t="shared" si="99"/>
        <v>0.160494775375931-0.367064302885694i</v>
      </c>
      <c r="G729">
        <f t="shared" si="100"/>
        <v>0.40061799182754021</v>
      </c>
      <c r="H729">
        <f t="shared" si="101"/>
        <v>-7.9453910071913914</v>
      </c>
      <c r="I729">
        <f t="shared" si="102"/>
        <v>-66.383182184359327</v>
      </c>
      <c r="K729" t="str">
        <f t="shared" si="103"/>
        <v>0.839505224624069+0.367064302885694i</v>
      </c>
      <c r="L729">
        <f t="shared" si="104"/>
        <v>0.9162451771355028</v>
      </c>
      <c r="M729">
        <f t="shared" si="105"/>
        <v>-0.75976596704797772</v>
      </c>
      <c r="N729">
        <f t="shared" si="106"/>
        <v>23.61681781564068</v>
      </c>
    </row>
    <row r="730" spans="5:14">
      <c r="E730">
        <f t="shared" si="107"/>
        <v>3645</v>
      </c>
      <c r="F730" t="str">
        <f t="shared" si="99"/>
        <v>0.160125219650624-0.366722147793753i</v>
      </c>
      <c r="G730">
        <f t="shared" si="100"/>
        <v>0.40015649395033415</v>
      </c>
      <c r="H730">
        <f t="shared" si="101"/>
        <v>-7.9554026150650206</v>
      </c>
      <c r="I730">
        <f t="shared" si="102"/>
        <v>-66.412037965963307</v>
      </c>
      <c r="K730" t="str">
        <f t="shared" si="103"/>
        <v>0.839874780349376+0.366722147793753i</v>
      </c>
      <c r="L730">
        <f t="shared" si="104"/>
        <v>0.91644682352517093</v>
      </c>
      <c r="M730">
        <f t="shared" si="105"/>
        <v>-0.75785459482284867</v>
      </c>
      <c r="N730">
        <f t="shared" si="106"/>
        <v>23.587962034036654</v>
      </c>
    </row>
    <row r="731" spans="5:14">
      <c r="E731">
        <f t="shared" si="107"/>
        <v>3650</v>
      </c>
      <c r="F731" t="str">
        <f t="shared" si="99"/>
        <v>0.159756858105006-0.366380409401789i</v>
      </c>
      <c r="G731">
        <f t="shared" si="100"/>
        <v>0.39969595707863442</v>
      </c>
      <c r="H731">
        <f t="shared" si="101"/>
        <v>-7.9654048920568385</v>
      </c>
      <c r="I731">
        <f t="shared" si="102"/>
        <v>-66.440827335084251</v>
      </c>
      <c r="K731" t="str">
        <f t="shared" si="103"/>
        <v>0.840243141894994+0.366380409401789i</v>
      </c>
      <c r="L731">
        <f t="shared" si="104"/>
        <v>0.91664777417227916</v>
      </c>
      <c r="M731">
        <f t="shared" si="105"/>
        <v>-0.75595023576504106</v>
      </c>
      <c r="N731">
        <f t="shared" si="106"/>
        <v>23.559172664915682</v>
      </c>
    </row>
    <row r="732" spans="5:14">
      <c r="E732">
        <f t="shared" si="107"/>
        <v>3655</v>
      </c>
      <c r="F732" t="str">
        <f t="shared" si="99"/>
        <v>0.159389685993379-0.366039088066167i</v>
      </c>
      <c r="G732">
        <f t="shared" si="100"/>
        <v>0.39923637859466049</v>
      </c>
      <c r="H732">
        <f t="shared" si="101"/>
        <v>-7.9753978495424471</v>
      </c>
      <c r="I732">
        <f t="shared" si="102"/>
        <v>-66.46955050624716</v>
      </c>
      <c r="K732" t="str">
        <f t="shared" si="103"/>
        <v>0.840610314006621+0.366039088066167i</v>
      </c>
      <c r="L732">
        <f t="shared" si="104"/>
        <v>0.91684803212234756</v>
      </c>
      <c r="M732">
        <f t="shared" si="105"/>
        <v>-0.75405285650255849</v>
      </c>
      <c r="N732">
        <f t="shared" si="106"/>
        <v>23.530449493752862</v>
      </c>
    </row>
    <row r="733" spans="5:14">
      <c r="E733">
        <f t="shared" si="107"/>
        <v>3660</v>
      </c>
      <c r="F733" t="str">
        <f t="shared" si="99"/>
        <v>0.159023698591143-0.365698184132129i</v>
      </c>
      <c r="G733">
        <f t="shared" si="100"/>
        <v>0.39877775588809261</v>
      </c>
      <c r="H733">
        <f t="shared" si="101"/>
        <v>-7.9853814989070315</v>
      </c>
      <c r="I733">
        <f t="shared" si="102"/>
        <v>-66.498207693124485</v>
      </c>
      <c r="K733" t="str">
        <f t="shared" si="103"/>
        <v>0.840976301408856+0.365698184132129i</v>
      </c>
      <c r="L733">
        <f t="shared" si="104"/>
        <v>0.91704760040515654</v>
      </c>
      <c r="M733">
        <f t="shared" si="105"/>
        <v>-0.75216242385651921</v>
      </c>
      <c r="N733">
        <f t="shared" si="106"/>
        <v>23.501792306875579</v>
      </c>
    </row>
    <row r="734" spans="5:14">
      <c r="E734">
        <f t="shared" si="107"/>
        <v>3665</v>
      </c>
      <c r="F734" t="str">
        <f t="shared" si="99"/>
        <v>0.158658891194701-0.365357697933914i</v>
      </c>
      <c r="G734">
        <f t="shared" si="100"/>
        <v>0.39832008635606253</v>
      </c>
      <c r="H734">
        <f t="shared" si="101"/>
        <v>-7.9953558515450212</v>
      </c>
      <c r="I734">
        <f t="shared" si="102"/>
        <v>-66.526799108540274</v>
      </c>
      <c r="K734" t="str">
        <f t="shared" si="103"/>
        <v>0.841341108805299+0.365357697933914i</v>
      </c>
      <c r="L734">
        <f t="shared" si="104"/>
        <v>0.91724648203484482</v>
      </c>
      <c r="M734">
        <f t="shared" si="105"/>
        <v>-0.7502789048397841</v>
      </c>
      <c r="N734">
        <f t="shared" si="106"/>
        <v>23.473200891459744</v>
      </c>
    </row>
    <row r="735" spans="5:14">
      <c r="E735">
        <f t="shared" si="107"/>
        <v>3670</v>
      </c>
      <c r="F735" t="str">
        <f t="shared" si="99"/>
        <v>0.158295259121365-0.365017629794871i</v>
      </c>
      <c r="G735">
        <f t="shared" si="100"/>
        <v>0.39786336740313955</v>
      </c>
      <c r="H735">
        <f t="shared" si="101"/>
        <v>-8.0053209188598355</v>
      </c>
      <c r="I735">
        <f t="shared" si="102"/>
        <v>-66.555324964473982</v>
      </c>
      <c r="K735" t="str">
        <f t="shared" si="103"/>
        <v>0.841704740878635+0.365017629794871i</v>
      </c>
      <c r="L735">
        <f t="shared" si="104"/>
        <v>0.91744468000999158</v>
      </c>
      <c r="M735">
        <f t="shared" si="105"/>
        <v>-0.7484022666557415</v>
      </c>
      <c r="N735">
        <f t="shared" si="106"/>
        <v>23.444675035526128</v>
      </c>
    </row>
    <row r="736" spans="5:14">
      <c r="E736">
        <f t="shared" si="107"/>
        <v>3675</v>
      </c>
      <c r="F736" t="str">
        <f t="shared" si="99"/>
        <v>0.157932797709267-0.364677980027573i</v>
      </c>
      <c r="G736">
        <f t="shared" si="100"/>
        <v>0.39740759644132012</v>
      </c>
      <c r="H736">
        <f t="shared" si="101"/>
        <v>-8.0152767122635709</v>
      </c>
      <c r="I736">
        <f t="shared" si="102"/>
        <v>-66.583785472063624</v>
      </c>
      <c r="K736" t="str">
        <f t="shared" si="103"/>
        <v>0.842067202290733+0.364677980027573i</v>
      </c>
      <c r="L736">
        <f t="shared" si="104"/>
        <v>0.91764219731370966</v>
      </c>
      <c r="M736">
        <f t="shared" si="105"/>
        <v>-0.74653247669698952</v>
      </c>
      <c r="N736">
        <f t="shared" si="106"/>
        <v>23.416214527936415</v>
      </c>
    </row>
    <row r="737" spans="5:14">
      <c r="E737">
        <f t="shared" si="107"/>
        <v>3680</v>
      </c>
      <c r="F737" t="str">
        <f t="shared" si="99"/>
        <v>0.157571502317262-0.364338748933932i</v>
      </c>
      <c r="G737">
        <f t="shared" si="100"/>
        <v>0.39695277089001613</v>
      </c>
      <c r="H737">
        <f t="shared" si="101"/>
        <v>-8.0252232431766899</v>
      </c>
      <c r="I737">
        <f t="shared" si="102"/>
        <v>-66.612180841610339</v>
      </c>
      <c r="K737" t="str">
        <f t="shared" si="103"/>
        <v>0.842428497682738+0.364338748933933i</v>
      </c>
      <c r="L737">
        <f t="shared" si="104"/>
        <v>0.91783903691373814</v>
      </c>
      <c r="M737">
        <f t="shared" si="105"/>
        <v>-0.74466950254403175</v>
      </c>
      <c r="N737">
        <f t="shared" si="106"/>
        <v>23.387819158389668</v>
      </c>
    </row>
    <row r="738" spans="5:14">
      <c r="E738">
        <f t="shared" si="107"/>
        <v>3685</v>
      </c>
      <c r="F738" t="str">
        <f t="shared" si="99"/>
        <v>0.157211368324837-0.36399993680531i</v>
      </c>
      <c r="G738">
        <f t="shared" si="100"/>
        <v>0.39649888817604168</v>
      </c>
      <c r="H738">
        <f t="shared" si="101"/>
        <v>-8.0351605230277716</v>
      </c>
      <c r="I738">
        <f t="shared" si="102"/>
        <v>-66.640511282581784</v>
      </c>
      <c r="K738" t="str">
        <f t="shared" si="103"/>
        <v>0.842788631675162+0.36399993680531i</v>
      </c>
      <c r="L738">
        <f t="shared" si="104"/>
        <v>0.91803520176252595</v>
      </c>
      <c r="M738">
        <f t="shared" si="105"/>
        <v>-0.74281331196405853</v>
      </c>
      <c r="N738">
        <f t="shared" si="106"/>
        <v>23.359488717418269</v>
      </c>
    </row>
    <row r="739" spans="5:14">
      <c r="E739">
        <f t="shared" si="107"/>
        <v>3690</v>
      </c>
      <c r="F739" t="str">
        <f t="shared" si="99"/>
        <v>0.156852391132024-0.363661543922629i</v>
      </c>
      <c r="G739">
        <f t="shared" si="100"/>
        <v>0.39604594573360258</v>
      </c>
      <c r="H739">
        <f t="shared" si="101"/>
        <v>-8.0450885632531808</v>
      </c>
      <c r="I739">
        <f t="shared" si="102"/>
        <v>-66.668777003615247</v>
      </c>
      <c r="K739" t="str">
        <f t="shared" si="103"/>
        <v>0.843147608867976+0.36366154392263i</v>
      </c>
      <c r="L739">
        <f t="shared" si="104"/>
        <v>0.918230694797324</v>
      </c>
      <c r="M739">
        <f t="shared" si="105"/>
        <v>-0.74096387290965726</v>
      </c>
      <c r="N739">
        <f t="shared" si="106"/>
        <v>23.331222996384763</v>
      </c>
    </row>
    <row r="740" spans="5:14">
      <c r="E740">
        <f t="shared" si="107"/>
        <v>3695</v>
      </c>
      <c r="F740" t="str">
        <f t="shared" si="99"/>
        <v>0.1564945661593-0.363323570556484i</v>
      </c>
      <c r="G740">
        <f t="shared" si="100"/>
        <v>0.3955939410042828</v>
      </c>
      <c r="H740">
        <f t="shared" si="101"/>
        <v>-8.0550073752968192</v>
      </c>
      <c r="I740">
        <f t="shared" si="102"/>
        <v>-66.696978212522467</v>
      </c>
      <c r="K740" t="str">
        <f t="shared" si="103"/>
        <v>0.843505433840699+0.363323570556485i</v>
      </c>
      <c r="L740">
        <f t="shared" si="104"/>
        <v>0.91842551894026703</v>
      </c>
      <c r="M740">
        <f t="shared" si="105"/>
        <v>-0.73912115351761909</v>
      </c>
      <c r="N740">
        <f t="shared" si="106"/>
        <v>23.303021787477622</v>
      </c>
    </row>
    <row r="741" spans="5:14">
      <c r="E741">
        <f t="shared" si="107"/>
        <v>3700</v>
      </c>
      <c r="F741" t="str">
        <f t="shared" si="99"/>
        <v>0.156137888847503-0.362986016967249i</v>
      </c>
      <c r="G741">
        <f t="shared" si="100"/>
        <v>0.39514287143703253</v>
      </c>
      <c r="H741">
        <f t="shared" si="101"/>
        <v>-8.0649169706098309</v>
      </c>
      <c r="I741">
        <f t="shared" si="102"/>
        <v>-66.725115116292287</v>
      </c>
      <c r="K741" t="str">
        <f t="shared" si="103"/>
        <v>0.843862111152497+0.362986016967249i</v>
      </c>
      <c r="L741">
        <f t="shared" si="104"/>
        <v>0.91861967709846992</v>
      </c>
      <c r="M741">
        <f t="shared" si="105"/>
        <v>-0.73728512210761765</v>
      </c>
      <c r="N741">
        <f t="shared" si="106"/>
        <v>23.274884883707756</v>
      </c>
    </row>
    <row r="742" spans="5:14">
      <c r="E742">
        <f t="shared" si="107"/>
        <v>3705</v>
      </c>
      <c r="F742" t="str">
        <f t="shared" si="99"/>
        <v>0.155782354657737-0.362648883405186i</v>
      </c>
      <c r="G742">
        <f t="shared" si="100"/>
        <v>0.39469273448815484</v>
      </c>
      <c r="H742">
        <f t="shared" si="101"/>
        <v>-8.0748173606503446</v>
      </c>
      <c r="I742">
        <f t="shared" si="102"/>
        <v>-66.753187921094892</v>
      </c>
      <c r="K742" t="str">
        <f t="shared" si="103"/>
        <v>0.844217645342262+0.362648883405186i</v>
      </c>
      <c r="L742">
        <f t="shared" si="104"/>
        <v>0.91881317216410285</v>
      </c>
      <c r="M742">
        <f t="shared" si="105"/>
        <v>-0.73545574718108908</v>
      </c>
      <c r="N742">
        <f t="shared" si="106"/>
        <v>23.246812078905165</v>
      </c>
    </row>
    <row r="743" spans="5:14">
      <c r="E743">
        <f t="shared" si="107"/>
        <v>3710</v>
      </c>
      <c r="F743" t="str">
        <f t="shared" si="99"/>
        <v>0.155427959071284-0.362312170110554i</v>
      </c>
      <c r="G743">
        <f t="shared" si="100"/>
        <v>0.39424352762129622</v>
      </c>
      <c r="H743">
        <f t="shared" si="101"/>
        <v>-8.0847085568831272</v>
      </c>
      <c r="I743">
        <f t="shared" si="102"/>
        <v>-66.781196832285147</v>
      </c>
      <c r="K743" t="str">
        <f t="shared" si="103"/>
        <v>0.844572040928716+0.362312170110554i</v>
      </c>
      <c r="L743">
        <f t="shared" si="104"/>
        <v>0.91900600701448931</v>
      </c>
      <c r="M743">
        <f t="shared" si="105"/>
        <v>-0.73363299741990207</v>
      </c>
      <c r="N743">
        <f t="shared" si="106"/>
        <v>23.218803167714814</v>
      </c>
    </row>
    <row r="744" spans="5:14">
      <c r="E744">
        <f t="shared" si="107"/>
        <v>3715</v>
      </c>
      <c r="F744" t="str">
        <f t="shared" si="99"/>
        <v>0.155074697589509-0.361975877313712i</v>
      </c>
      <c r="G744">
        <f t="shared" si="100"/>
        <v>0.39379524830742835</v>
      </c>
      <c r="H744">
        <f t="shared" si="101"/>
        <v>-8.0945905707794363</v>
      </c>
      <c r="I744">
        <f t="shared" si="102"/>
        <v>-66.809142054406749</v>
      </c>
      <c r="K744" t="str">
        <f t="shared" si="103"/>
        <v>0.844925302410491+0.361975877313712i</v>
      </c>
      <c r="L744">
        <f t="shared" si="104"/>
        <v>0.91919818451218194</v>
      </c>
      <c r="M744">
        <f t="shared" si="105"/>
        <v>-0.73181684168524153</v>
      </c>
      <c r="N744">
        <f t="shared" si="106"/>
        <v>23.190857945593272</v>
      </c>
    </row>
    <row r="745" spans="5:14">
      <c r="E745">
        <f t="shared" si="107"/>
        <v>3720</v>
      </c>
      <c r="F745" t="str">
        <f t="shared" si="99"/>
        <v>0.154722565733777-0.361640005235225i</v>
      </c>
      <c r="G745">
        <f t="shared" si="100"/>
        <v>0.39334789402483966</v>
      </c>
      <c r="H745">
        <f t="shared" si="101"/>
        <v>-8.1044634138166476</v>
      </c>
      <c r="I745">
        <f t="shared" si="102"/>
        <v>-66.837023791194895</v>
      </c>
      <c r="K745" t="str">
        <f t="shared" si="103"/>
        <v>0.845277434266223+0.361640005235226i</v>
      </c>
      <c r="L745">
        <f t="shared" si="104"/>
        <v>0.91938970750505111</v>
      </c>
      <c r="M745">
        <f t="shared" si="105"/>
        <v>-0.73000724901637493</v>
      </c>
      <c r="N745">
        <f t="shared" si="106"/>
        <v>23.162976208805102</v>
      </c>
    </row>
    <row r="746" spans="5:14">
      <c r="E746">
        <f t="shared" si="107"/>
        <v>3725</v>
      </c>
      <c r="F746" t="str">
        <f t="shared" si="99"/>
        <v>0.154371559045356-0.361304554085971i</v>
      </c>
      <c r="G746">
        <f t="shared" si="100"/>
        <v>0.39290146225912187</v>
      </c>
      <c r="H746">
        <f t="shared" si="101"/>
        <v>-8.1143270974780037</v>
      </c>
      <c r="I746">
        <f t="shared" si="102"/>
        <v>-66.864842245580959</v>
      </c>
      <c r="K746" t="str">
        <f t="shared" si="103"/>
        <v>0.845628440954643+0.361304554085972i</v>
      </c>
      <c r="L746">
        <f t="shared" si="104"/>
        <v>0.91958057882637068</v>
      </c>
      <c r="M746">
        <f t="shared" si="105"/>
        <v>-0.72820418862945124</v>
      </c>
      <c r="N746">
        <f t="shared" si="106"/>
        <v>23.135157754419165</v>
      </c>
    </row>
    <row r="747" spans="5:14">
      <c r="E747">
        <f t="shared" si="107"/>
        <v>3730</v>
      </c>
      <c r="F747" t="str">
        <f t="shared" si="99"/>
        <v>0.154021673085335-0.360969524067239i</v>
      </c>
      <c r="G747">
        <f t="shared" si="100"/>
        <v>0.39245595050315496</v>
      </c>
      <c r="H747">
        <f t="shared" si="101"/>
        <v>-8.1241816332523911</v>
      </c>
      <c r="I747">
        <f t="shared" si="102"/>
        <v>-66.892597619694911</v>
      </c>
      <c r="K747" t="str">
        <f t="shared" si="103"/>
        <v>0.845978326914665+0.360969524067239i</v>
      </c>
      <c r="L747">
        <f t="shared" si="104"/>
        <v>0.91977080129490119</v>
      </c>
      <c r="M747">
        <f t="shared" si="105"/>
        <v>-0.72640762991632735</v>
      </c>
      <c r="N747">
        <f t="shared" si="106"/>
        <v>23.107402380305068</v>
      </c>
    </row>
    <row r="748" spans="5:14">
      <c r="E748">
        <f t="shared" si="107"/>
        <v>3735</v>
      </c>
      <c r="F748" t="str">
        <f t="shared" si="99"/>
        <v>0.153672903434526-0.360634915370835i</v>
      </c>
      <c r="G748">
        <f t="shared" si="100"/>
        <v>0.39201135625709427</v>
      </c>
      <c r="H748">
        <f t="shared" si="101"/>
        <v>-8.1340270326340729</v>
      </c>
      <c r="I748">
        <f t="shared" si="102"/>
        <v>-66.920290114870198</v>
      </c>
      <c r="K748" t="str">
        <f t="shared" si="103"/>
        <v>0.846327096565473+0.360634915370835i</v>
      </c>
      <c r="L748">
        <f t="shared" si="104"/>
        <v>0.91996037771497141</v>
      </c>
      <c r="M748">
        <f t="shared" si="105"/>
        <v>-0.72461754244341314</v>
      </c>
      <c r="N748">
        <f t="shared" si="106"/>
        <v>23.079709885129901</v>
      </c>
    </row>
    <row r="749" spans="5:14">
      <c r="E749">
        <f t="shared" si="107"/>
        <v>3740</v>
      </c>
      <c r="F749" t="str">
        <f t="shared" si="99"/>
        <v>0.153325245693385-0.360300728179181i</v>
      </c>
      <c r="G749">
        <f t="shared" si="100"/>
        <v>0.3915676770283586</v>
      </c>
      <c r="H749">
        <f t="shared" si="101"/>
        <v>-8.1438633071223965</v>
      </c>
      <c r="I749">
        <f t="shared" si="102"/>
        <v>-66.94791993164587</v>
      </c>
      <c r="K749" t="str">
        <f t="shared" si="103"/>
        <v>0.846674754306615+0.360300728179181i</v>
      </c>
      <c r="L749">
        <f t="shared" si="104"/>
        <v>0.9201493108765636</v>
      </c>
      <c r="M749">
        <f t="shared" si="105"/>
        <v>-0.72283389595048764</v>
      </c>
      <c r="N749">
        <f t="shared" si="106"/>
        <v>23.052080068354119</v>
      </c>
    </row>
    <row r="750" spans="5:14">
      <c r="E750">
        <f t="shared" si="107"/>
        <v>3745</v>
      </c>
      <c r="F750" t="str">
        <f t="shared" si="99"/>
        <v>0.152978695481915-0.359966962665418i</v>
      </c>
      <c r="G750">
        <f t="shared" si="100"/>
        <v>0.39112491033161634</v>
      </c>
      <c r="H750">
        <f t="shared" si="101"/>
        <v>-8.1536904682215532</v>
      </c>
      <c r="I750">
        <f t="shared" si="102"/>
        <v>-66.975487269771406</v>
      </c>
      <c r="K750" t="str">
        <f t="shared" si="103"/>
        <v>0.847021304518086+0.359966962665417i</v>
      </c>
      <c r="L750">
        <f t="shared" si="104"/>
        <v>0.92033760355539407</v>
      </c>
      <c r="M750">
        <f t="shared" si="105"/>
        <v>-0.72105666034956217</v>
      </c>
      <c r="N750">
        <f t="shared" si="106"/>
        <v>23.024512730228505</v>
      </c>
    </row>
    <row r="751" spans="5:14">
      <c r="E751">
        <f t="shared" si="107"/>
        <v>3750</v>
      </c>
      <c r="F751" t="str">
        <f t="shared" si="99"/>
        <v>0.152633248439582-0.359633618993501i</v>
      </c>
      <c r="G751">
        <f t="shared" si="100"/>
        <v>0.39068305368876932</v>
      </c>
      <c r="H751">
        <f t="shared" si="101"/>
        <v>-8.1635085274403814</v>
      </c>
      <c r="I751">
        <f t="shared" si="102"/>
        <v>-67.002992328209388</v>
      </c>
      <c r="K751" t="str">
        <f t="shared" si="103"/>
        <v>0.847366751560419+0.359633618993501i</v>
      </c>
      <c r="L751">
        <f t="shared" si="104"/>
        <v>0.92052525851299682</v>
      </c>
      <c r="M751">
        <f t="shared" si="105"/>
        <v>-0.71928580572371814</v>
      </c>
      <c r="N751">
        <f t="shared" si="106"/>
        <v>22.997007671790563</v>
      </c>
    </row>
    <row r="752" spans="5:14">
      <c r="E752">
        <f t="shared" si="107"/>
        <v>3755</v>
      </c>
      <c r="F752" t="str">
        <f t="shared" si="99"/>
        <v>0.152288900225227-0.359300697318302i</v>
      </c>
      <c r="G752">
        <f t="shared" si="100"/>
        <v>0.39024210462894338</v>
      </c>
      <c r="H752">
        <f t="shared" si="101"/>
        <v>-8.1733174962920181</v>
      </c>
      <c r="I752">
        <f t="shared" si="102"/>
        <v>-67.030435305139321</v>
      </c>
      <c r="K752" t="str">
        <f t="shared" si="103"/>
        <v>0.847711099774773+0.359300697318301i</v>
      </c>
      <c r="L752">
        <f t="shared" si="104"/>
        <v>0.92071227849680182</v>
      </c>
      <c r="M752">
        <f t="shared" si="105"/>
        <v>-0.71752130232600064</v>
      </c>
      <c r="N752">
        <f t="shared" si="106"/>
        <v>22.969564694860654</v>
      </c>
    </row>
    <row r="753" spans="5:14">
      <c r="E753">
        <f t="shared" si="107"/>
        <v>3760</v>
      </c>
      <c r="F753" t="str">
        <f t="shared" si="99"/>
        <v>0.151945646516979-0.358968197785704i</v>
      </c>
      <c r="G753">
        <f t="shared" si="100"/>
        <v>0.38980206068847179</v>
      </c>
      <c r="H753">
        <f t="shared" si="101"/>
        <v>-8.1831173862937217</v>
      </c>
      <c r="I753">
        <f t="shared" si="102"/>
        <v>-67.057816397960835</v>
      </c>
      <c r="K753" t="str">
        <f t="shared" si="103"/>
        <v>0.848054353483022+0.358968197785703i</v>
      </c>
      <c r="L753">
        <f t="shared" si="104"/>
        <v>0.92089866624022321</v>
      </c>
      <c r="M753">
        <f t="shared" si="105"/>
        <v>-0.715763120578221</v>
      </c>
      <c r="N753">
        <f t="shared" si="106"/>
        <v>22.942183602039098</v>
      </c>
    </row>
    <row r="754" spans="5:14">
      <c r="E754">
        <f t="shared" si="107"/>
        <v>3765</v>
      </c>
      <c r="F754" t="str">
        <f t="shared" si="99"/>
        <v>0.151603483012165-0.3586361205327i</v>
      </c>
      <c r="G754">
        <f t="shared" si="100"/>
        <v>0.38936291941088219</v>
      </c>
      <c r="H754">
        <f t="shared" si="101"/>
        <v>-8.1929082089666068</v>
      </c>
      <c r="I754">
        <f t="shared" si="102"/>
        <v>-67.085135803297575</v>
      </c>
      <c r="K754" t="str">
        <f t="shared" si="103"/>
        <v>0.848396516987835+0.358636120532699i</v>
      </c>
      <c r="L754">
        <f t="shared" si="104"/>
        <v>0.92108442446272765</v>
      </c>
      <c r="M754">
        <f t="shared" si="105"/>
        <v>-0.71401123106995112</v>
      </c>
      <c r="N754">
        <f t="shared" si="106"/>
        <v>22.914864196702386</v>
      </c>
    </row>
    <row r="755" spans="5:14">
      <c r="E755">
        <f t="shared" si="107"/>
        <v>3770</v>
      </c>
      <c r="F755" t="str">
        <f t="shared" si="99"/>
        <v>0.151262405427225-0.358304465687486i</v>
      </c>
      <c r="G755">
        <f t="shared" si="100"/>
        <v>0.38892467834688116</v>
      </c>
      <c r="H755">
        <f t="shared" si="101"/>
        <v>-8.202689975835435</v>
      </c>
      <c r="I755">
        <f t="shared" si="102"/>
        <v>-67.112393717000401</v>
      </c>
      <c r="K755" t="str">
        <f t="shared" si="103"/>
        <v>0.848737594572775+0.358304465687486i</v>
      </c>
      <c r="L755">
        <f t="shared" si="104"/>
        <v>0.92126955586992831</v>
      </c>
      <c r="M755">
        <f t="shared" si="105"/>
        <v>-0.71226560455727994</v>
      </c>
      <c r="N755">
        <f t="shared" si="106"/>
        <v>22.887606282999602</v>
      </c>
    </row>
    <row r="756" spans="5:14">
      <c r="E756">
        <f t="shared" si="107"/>
        <v>3775</v>
      </c>
      <c r="F756" t="str">
        <f t="shared" si="99"/>
        <v>0.150922409497627-0.35797323336956i</v>
      </c>
      <c r="G756">
        <f t="shared" si="100"/>
        <v>0.38848733505434502</v>
      </c>
      <c r="H756">
        <f t="shared" si="101"/>
        <v>-8.2124626984282667</v>
      </c>
      <c r="I756">
        <f t="shared" si="102"/>
        <v>-67.139590334150682</v>
      </c>
      <c r="K756" t="str">
        <f t="shared" si="103"/>
        <v>0.849077590502374+0.35797323336956i</v>
      </c>
      <c r="L756">
        <f t="shared" si="104"/>
        <v>0.92145406315365208</v>
      </c>
      <c r="M756">
        <f t="shared" si="105"/>
        <v>-0.71052621196182542</v>
      </c>
      <c r="N756">
        <f t="shared" si="106"/>
        <v>22.860409665849279</v>
      </c>
    </row>
    <row r="757" spans="5:14">
      <c r="E757">
        <f t="shared" si="107"/>
        <v>3780</v>
      </c>
      <c r="F757" t="str">
        <f t="shared" si="99"/>
        <v>0.150583490977776-0.357642423689811i</v>
      </c>
      <c r="G757">
        <f t="shared" si="100"/>
        <v>0.38805088709829821</v>
      </c>
      <c r="H757">
        <f t="shared" si="101"/>
        <v>-8.2222263882763951</v>
      </c>
      <c r="I757">
        <f t="shared" si="102"/>
        <v>-67.166725849064136</v>
      </c>
      <c r="K757" t="str">
        <f t="shared" si="103"/>
        <v>0.849416509022224+0.357642423689811i</v>
      </c>
      <c r="L757">
        <f t="shared" si="104"/>
        <v>0.92163794899202367</v>
      </c>
      <c r="M757">
        <f t="shared" si="105"/>
        <v>-0.70879302436959124</v>
      </c>
      <c r="N757">
        <f t="shared" si="106"/>
        <v>22.833274150935907</v>
      </c>
    </row>
    <row r="758" spans="5:14">
      <c r="E758">
        <f t="shared" si="107"/>
        <v>3785</v>
      </c>
      <c r="F758" t="str">
        <f t="shared" si="99"/>
        <v>0.150245645640934-0.357312036750615i</v>
      </c>
      <c r="G758">
        <f t="shared" si="100"/>
        <v>0.38761533205090581</v>
      </c>
      <c r="H758">
        <f t="shared" si="101"/>
        <v>-8.2319810569139591</v>
      </c>
      <c r="I758">
        <f t="shared" si="102"/>
        <v>-67.193800455293598</v>
      </c>
      <c r="K758" t="str">
        <f t="shared" si="103"/>
        <v>0.849754354359067+0.357312036750614i</v>
      </c>
      <c r="L758">
        <f t="shared" si="104"/>
        <v>0.9218212160495477</v>
      </c>
      <c r="M758">
        <f t="shared" si="105"/>
        <v>-0.7070660130298474</v>
      </c>
      <c r="N758">
        <f t="shared" si="106"/>
        <v>22.80619954470632</v>
      </c>
    </row>
    <row r="759" spans="5:14">
      <c r="E759">
        <f t="shared" si="107"/>
        <v>3790</v>
      </c>
      <c r="F759" t="str">
        <f t="shared" si="99"/>
        <v>0.149908869279127-0.356982072645925i</v>
      </c>
      <c r="G759">
        <f t="shared" si="100"/>
        <v>0.38718066749145275</v>
      </c>
      <c r="H759">
        <f t="shared" si="101"/>
        <v>-8.2417267158778564</v>
      </c>
      <c r="I759">
        <f t="shared" si="102"/>
        <v>-67.220814345633272</v>
      </c>
      <c r="K759" t="str">
        <f t="shared" si="103"/>
        <v>0.850091130720873+0.356982072645925i</v>
      </c>
      <c r="L759">
        <f t="shared" si="104"/>
        <v>0.92200386697717962</v>
      </c>
      <c r="M759">
        <f t="shared" si="105"/>
        <v>-0.70534514935411718</v>
      </c>
      <c r="N759">
        <f t="shared" si="106"/>
        <v>22.779185654366707</v>
      </c>
    </row>
    <row r="760" spans="5:14">
      <c r="E760">
        <f t="shared" si="107"/>
        <v>3795</v>
      </c>
      <c r="F760" t="str">
        <f t="shared" si="99"/>
        <v>0.149573157703068-0.356652531461367i</v>
      </c>
      <c r="G760">
        <f t="shared" si="100"/>
        <v>0.38674689100633791</v>
      </c>
      <c r="H760">
        <f t="shared" si="101"/>
        <v>-8.2514633767073224</v>
      </c>
      <c r="I760">
        <f t="shared" si="102"/>
        <v>-67.247767712121231</v>
      </c>
      <c r="K760" t="str">
        <f t="shared" si="103"/>
        <v>0.850426842296932+0.356652531461366i</v>
      </c>
      <c r="L760">
        <f t="shared" si="104"/>
        <v>0.92218590441240833</v>
      </c>
      <c r="M760">
        <f t="shared" si="105"/>
        <v>-0.7036304049150599</v>
      </c>
      <c r="N760">
        <f t="shared" si="106"/>
        <v>22.752232287878741</v>
      </c>
    </row>
    <row r="761" spans="5:14">
      <c r="E761">
        <f t="shared" si="107"/>
        <v>3800</v>
      </c>
      <c r="F761" t="str">
        <f t="shared" si="99"/>
        <v>0.149238506742065-0.356323413274323i</v>
      </c>
      <c r="G761">
        <f t="shared" si="100"/>
        <v>0.3863140001890501</v>
      </c>
      <c r="H761">
        <f t="shared" si="101"/>
        <v>-8.2611910509439195</v>
      </c>
      <c r="I761">
        <f t="shared" si="102"/>
        <v>-67.27466074604331</v>
      </c>
      <c r="K761" t="str">
        <f t="shared" si="103"/>
        <v>0.850761493257935+0.356323413274323i</v>
      </c>
      <c r="L761">
        <f t="shared" si="104"/>
        <v>0.92236733097933143</v>
      </c>
      <c r="M761">
        <f t="shared" si="105"/>
        <v>-0.70192175144542546</v>
      </c>
      <c r="N761">
        <f t="shared" si="106"/>
        <v>22.725339253956754</v>
      </c>
    </row>
    <row r="762" spans="5:14">
      <c r="E762">
        <f t="shared" si="107"/>
        <v>3805</v>
      </c>
      <c r="F762" t="str">
        <f t="shared" si="99"/>
        <v>0.148904912243941-0.355994718154027i</v>
      </c>
      <c r="G762">
        <f t="shared" si="100"/>
        <v>0.38588199264016049</v>
      </c>
      <c r="H762">
        <f t="shared" si="101"/>
        <v>-8.2709097501311568</v>
      </c>
      <c r="I762">
        <f t="shared" si="102"/>
        <v>-67.301493637936105</v>
      </c>
      <c r="K762" t="str">
        <f t="shared" si="103"/>
        <v>0.851095087756059+0.355994718154027i</v>
      </c>
      <c r="L762">
        <f t="shared" si="104"/>
        <v>0.92254814928872886</v>
      </c>
      <c r="M762">
        <f t="shared" si="105"/>
        <v>-0.70021916083702729</v>
      </c>
      <c r="N762">
        <f t="shared" si="106"/>
        <v>22.698506362063878</v>
      </c>
    </row>
    <row r="763" spans="5:14">
      <c r="E763">
        <f t="shared" si="107"/>
        <v>3810</v>
      </c>
      <c r="F763" t="str">
        <f t="shared" si="99"/>
        <v>0.148572370074946-0.355666446161652i</v>
      </c>
      <c r="G763">
        <f t="shared" si="100"/>
        <v>0.38545086596730588</v>
      </c>
      <c r="H763">
        <f t="shared" si="101"/>
        <v>-8.2806194858143112</v>
      </c>
      <c r="I763">
        <f t="shared" si="102"/>
        <v>-67.328266577590782</v>
      </c>
      <c r="K763" t="str">
        <f t="shared" si="103"/>
        <v>0.851427629925054+0.355666446161652i</v>
      </c>
      <c r="L763">
        <f t="shared" si="104"/>
        <v>0.922728361938146</v>
      </c>
      <c r="M763">
        <f t="shared" si="105"/>
        <v>-0.69852260513963049</v>
      </c>
      <c r="N763">
        <f t="shared" si="106"/>
        <v>22.671733422409211</v>
      </c>
    </row>
    <row r="764" spans="5:14">
      <c r="E764">
        <f t="shared" si="107"/>
        <v>3815</v>
      </c>
      <c r="F764" t="str">
        <f t="shared" si="99"/>
        <v>0.148240876119675-0.355338597350395i</v>
      </c>
      <c r="G764">
        <f t="shared" si="100"/>
        <v>0.38502061778517133</v>
      </c>
      <c r="H764">
        <f t="shared" si="101"/>
        <v>-8.2903202695402705</v>
      </c>
      <c r="I764">
        <f t="shared" si="102"/>
        <v>-67.354979754055904</v>
      </c>
      <c r="K764" t="str">
        <f t="shared" si="103"/>
        <v>0.851759123880325+0.355338597350395i</v>
      </c>
      <c r="L764">
        <f t="shared" si="104"/>
        <v>0.92290797151196236</v>
      </c>
      <c r="M764">
        <f t="shared" si="105"/>
        <v>-0.69683205655997904</v>
      </c>
      <c r="N764">
        <f t="shared" si="106"/>
        <v>22.645020245944092</v>
      </c>
    </row>
    <row r="765" spans="5:14">
      <c r="E765">
        <f t="shared" si="107"/>
        <v>3820</v>
      </c>
      <c r="F765" t="str">
        <f t="shared" si="99"/>
        <v>0.147910426280985-0.355011171765569i</v>
      </c>
      <c r="G765">
        <f t="shared" si="100"/>
        <v>0.38459124571548042</v>
      </c>
      <c r="H765">
        <f t="shared" si="101"/>
        <v>-8.3000121128571998</v>
      </c>
      <c r="I765">
        <f t="shared" si="102"/>
        <v>-67.381633355640844</v>
      </c>
      <c r="K765" t="str">
        <f t="shared" si="103"/>
        <v>0.852089573719015+0.355011171765568i</v>
      </c>
      <c r="L765">
        <f t="shared" si="104"/>
        <v>0.92308698058146943</v>
      </c>
      <c r="M765">
        <f t="shared" si="105"/>
        <v>-0.69514748746073907</v>
      </c>
      <c r="N765">
        <f t="shared" si="106"/>
        <v>22.618366644359124</v>
      </c>
    </row>
    <row r="766" spans="5:14">
      <c r="E766">
        <f t="shared" si="107"/>
        <v>3825</v>
      </c>
      <c r="F766" t="str">
        <f t="shared" si="99"/>
        <v>0.147581016479908-0.354684169444684i</v>
      </c>
      <c r="G766">
        <f t="shared" si="100"/>
        <v>0.38416274738697426</v>
      </c>
      <c r="H766">
        <f t="shared" si="101"/>
        <v>-8.3096950273144685</v>
      </c>
      <c r="I766">
        <f t="shared" si="102"/>
        <v>-67.408227569919276</v>
      </c>
      <c r="K766" t="str">
        <f t="shared" si="103"/>
        <v>0.852418983520092+0.354684169444684i</v>
      </c>
      <c r="L766">
        <f t="shared" si="104"/>
        <v>0.92326539170494859</v>
      </c>
      <c r="M766">
        <f t="shared" si="105"/>
        <v>-0.69346887035944615</v>
      </c>
      <c r="N766">
        <f t="shared" si="106"/>
        <v>22.591772430080749</v>
      </c>
    </row>
    <row r="767" spans="5:14">
      <c r="E767">
        <f t="shared" si="107"/>
        <v>3830</v>
      </c>
      <c r="F767" t="str">
        <f t="shared" si="99"/>
        <v>0.147252642655572-0.354357590417537i</v>
      </c>
      <c r="G767">
        <f t="shared" si="100"/>
        <v>0.38373512043540198</v>
      </c>
      <c r="H767">
        <f t="shared" si="101"/>
        <v>-8.3193690244623149</v>
      </c>
      <c r="I767">
        <f t="shared" si="102"/>
        <v>-67.434762583732251</v>
      </c>
      <c r="K767" t="str">
        <f t="shared" si="103"/>
        <v>0.852747357344428+0.354357590417537i</v>
      </c>
      <c r="L767">
        <f t="shared" si="104"/>
        <v>0.923443207427738</v>
      </c>
      <c r="M767">
        <f t="shared" si="105"/>
        <v>-0.69179617792755943</v>
      </c>
      <c r="N767">
        <f t="shared" si="106"/>
        <v>22.565237416267831</v>
      </c>
    </row>
    <row r="768" spans="5:14">
      <c r="E768">
        <f t="shared" si="107"/>
        <v>3835</v>
      </c>
      <c r="F768" t="str">
        <f t="shared" si="99"/>
        <v>0.146925300765117-0.354031434706294i</v>
      </c>
      <c r="G768">
        <f t="shared" si="100"/>
        <v>0.3833083625035032</v>
      </c>
      <c r="H768">
        <f t="shared" si="101"/>
        <v>-8.3290341158516839</v>
      </c>
      <c r="I768">
        <f t="shared" si="102"/>
        <v>-67.461238583191232</v>
      </c>
      <c r="K768" t="str">
        <f t="shared" si="103"/>
        <v>0.853074699234883+0.354031434706294i</v>
      </c>
      <c r="L768">
        <f t="shared" si="104"/>
        <v>0.92362043028231189</v>
      </c>
      <c r="M768">
        <f t="shared" si="105"/>
        <v>-0.69012938298940152</v>
      </c>
      <c r="N768">
        <f t="shared" si="106"/>
        <v>22.538761416808757</v>
      </c>
    </row>
    <row r="769" spans="5:14">
      <c r="E769">
        <f t="shared" si="107"/>
        <v>3840</v>
      </c>
      <c r="F769" t="str">
        <f t="shared" si="99"/>
        <v>0.146598986783609-0.353705702325575i</v>
      </c>
      <c r="G769">
        <f t="shared" si="100"/>
        <v>0.38288247124099201</v>
      </c>
      <c r="H769">
        <f t="shared" si="101"/>
        <v>-8.3386903130340517</v>
      </c>
      <c r="I769">
        <f t="shared" si="102"/>
        <v>-67.487655753682091</v>
      </c>
      <c r="K769" t="str">
        <f t="shared" si="103"/>
        <v>0.853401013216392+0.353705702325574i</v>
      </c>
      <c r="L769">
        <f t="shared" si="104"/>
        <v>0.92379706278835494</v>
      </c>
      <c r="M769">
        <f t="shared" si="105"/>
        <v>-0.68846845852114857</v>
      </c>
      <c r="N769">
        <f t="shared" si="106"/>
        <v>22.512344246317834</v>
      </c>
    </row>
    <row r="770" spans="5:14">
      <c r="E770">
        <f t="shared" si="107"/>
        <v>3845</v>
      </c>
      <c r="F770" t="str">
        <f t="shared" si="99"/>
        <v>0.146273696703963-0.353380393282536i</v>
      </c>
      <c r="G770">
        <f t="shared" si="100"/>
        <v>0.38245744430454326</v>
      </c>
      <c r="H770">
        <f t="shared" si="101"/>
        <v>-8.3483376275611825</v>
      </c>
      <c r="I770">
        <f t="shared" si="102"/>
        <v>-67.514014279867396</v>
      </c>
      <c r="K770" t="str">
        <f t="shared" si="103"/>
        <v>0.853726303296038+0.353380393282536i</v>
      </c>
      <c r="L770">
        <f t="shared" si="104"/>
        <v>0.92397310745282968</v>
      </c>
      <c r="M770">
        <f t="shared" si="105"/>
        <v>-0.6868133776498897</v>
      </c>
      <c r="N770">
        <f t="shared" si="106"/>
        <v>22.485985720132547</v>
      </c>
    </row>
    <row r="771" spans="5:14">
      <c r="E771">
        <f t="shared" si="107"/>
        <v>3850</v>
      </c>
      <c r="F771" t="str">
        <f t="shared" ref="F771:F834" si="108">IMDIV(1, IMSUM(1,COMPLEX(0,E771/$D$2)))</f>
        <v>0.145949426536858-0.353055507576953i</v>
      </c>
      <c r="G771">
        <f t="shared" ref="G771:G834" si="109">IMABS(F771)</f>
        <v>0.38203327935777742</v>
      </c>
      <c r="H771">
        <f t="shared" ref="H771:H834" si="110">20*LOG10(G771)</f>
        <v>-8.3579760709849236</v>
      </c>
      <c r="I771">
        <f t="shared" ref="I771:I834" si="111">IMARGUMENT(F771)*180/PI()</f>
        <v>-67.54031434569022</v>
      </c>
      <c r="K771" t="str">
        <f t="shared" ref="K771:K834" si="112">IMDIV(1, IMSUM(1,COMPLEX(0,-$D$2/E771)))</f>
        <v>0.854050573463142+0.353055507576954i</v>
      </c>
      <c r="L771">
        <f t="shared" ref="L771:L834" si="113">IMABS(K771)</f>
        <v>0.92414856677005242</v>
      </c>
      <c r="M771">
        <f t="shared" ref="M771:M834" si="114">20*LOG10(L771)</f>
        <v>-0.6851641136526081</v>
      </c>
      <c r="N771">
        <f t="shared" ref="N771:N834" si="115">IMARGUMENT(K771)*180/PI()</f>
        <v>22.45968565430978</v>
      </c>
    </row>
    <row r="772" spans="5:14">
      <c r="E772">
        <f t="shared" ref="E772:E835" si="116">E771+5</f>
        <v>3855</v>
      </c>
      <c r="F772" t="str">
        <f t="shared" si="108"/>
        <v>0.145626172310657-0.352731045201303i</v>
      </c>
      <c r="G772">
        <f t="shared" si="109"/>
        <v>0.38160997407124575</v>
      </c>
      <c r="H772">
        <f t="shared" si="110"/>
        <v>-8.3676056548569928</v>
      </c>
      <c r="I772">
        <f t="shared" si="111"/>
        <v>-67.56655613437708</v>
      </c>
      <c r="K772" t="str">
        <f t="shared" si="112"/>
        <v>0.854373827689343+0.352731045201303i</v>
      </c>
      <c r="L772">
        <f t="shared" si="113"/>
        <v>0.92432344322176696</v>
      </c>
      <c r="M772">
        <f t="shared" si="114"/>
        <v>-0.68352063995518653</v>
      </c>
      <c r="N772">
        <f t="shared" si="115"/>
        <v>22.433443865622884</v>
      </c>
    </row>
    <row r="773" spans="5:14">
      <c r="E773">
        <f t="shared" si="116"/>
        <v>3860</v>
      </c>
      <c r="F773" t="str">
        <f t="shared" si="108"/>
        <v>0.145303930071324-0.352407006140842i</v>
      </c>
      <c r="G773">
        <f t="shared" si="109"/>
        <v>0.38118752612241091</v>
      </c>
      <c r="H773">
        <f t="shared" si="110"/>
        <v>-8.3772263907288753</v>
      </c>
      <c r="I773">
        <f t="shared" si="111"/>
        <v>-67.592739828441239</v>
      </c>
      <c r="K773" t="str">
        <f t="shared" si="112"/>
        <v>0.854696069928676+0.352407006140842i</v>
      </c>
      <c r="L773">
        <f t="shared" si="113"/>
        <v>0.92449773927721191</v>
      </c>
      <c r="M773">
        <f t="shared" si="114"/>
        <v>-0.68188293013147772</v>
      </c>
      <c r="N773">
        <f t="shared" si="115"/>
        <v>22.407260171558718</v>
      </c>
    </row>
    <row r="774" spans="5:14">
      <c r="E774">
        <f t="shared" si="116"/>
        <v>3865</v>
      </c>
      <c r="F774" t="str">
        <f t="shared" si="108"/>
        <v>0.144982695882345-0.35208339037369i</v>
      </c>
      <c r="G774">
        <f t="shared" si="109"/>
        <v>0.38076593319563762</v>
      </c>
      <c r="H774">
        <f t="shared" si="110"/>
        <v>-8.3868382901514789</v>
      </c>
      <c r="I774">
        <f t="shared" si="111"/>
        <v>-67.618865609685756</v>
      </c>
      <c r="K774" t="str">
        <f t="shared" si="112"/>
        <v>0.855017304117655+0.35208339037369i</v>
      </c>
      <c r="L774">
        <f t="shared" si="113"/>
        <v>0.92467145739319467</v>
      </c>
      <c r="M774">
        <f t="shared" si="114"/>
        <v>-0.68025095790231149</v>
      </c>
      <c r="N774">
        <f t="shared" si="115"/>
        <v>22.381134390314212</v>
      </c>
    </row>
    <row r="775" spans="5:14">
      <c r="E775">
        <f t="shared" si="116"/>
        <v>3870</v>
      </c>
      <c r="F775" t="str">
        <f t="shared" si="108"/>
        <v>0.144662465824646-0.351760197870906i</v>
      </c>
      <c r="G775">
        <f t="shared" si="109"/>
        <v>0.38034519298217223</v>
      </c>
      <c r="H775">
        <f t="shared" si="110"/>
        <v>-8.3964413646750717</v>
      </c>
      <c r="I775">
        <f t="shared" si="111"/>
        <v>-67.644933659206728</v>
      </c>
      <c r="K775" t="str">
        <f t="shared" si="112"/>
        <v>0.855337534175354+0.351760197870906i</v>
      </c>
      <c r="L775">
        <f t="shared" si="113"/>
        <v>0.92484460001416124</v>
      </c>
      <c r="M775">
        <f t="shared" si="114"/>
        <v>-0.67862469713454898</v>
      </c>
      <c r="N775">
        <f t="shared" si="115"/>
        <v>22.355066340793243</v>
      </c>
    </row>
    <row r="776" spans="5:14">
      <c r="E776">
        <f t="shared" si="116"/>
        <v>3875</v>
      </c>
      <c r="F776" t="str">
        <f t="shared" si="108"/>
        <v>0.144343235996513-0.351437428596568i</v>
      </c>
      <c r="G776">
        <f t="shared" si="109"/>
        <v>0.3799253031801289</v>
      </c>
      <c r="H776">
        <f t="shared" si="110"/>
        <v>-8.406035625849027</v>
      </c>
      <c r="I776">
        <f t="shared" si="111"/>
        <v>-67.67094415739642</v>
      </c>
      <c r="K776" t="str">
        <f t="shared" si="112"/>
        <v>0.855656764003487+0.351437428596568i</v>
      </c>
      <c r="L776">
        <f t="shared" si="113"/>
        <v>0.92501716957226632</v>
      </c>
      <c r="M776">
        <f t="shared" si="114"/>
        <v>-0.67700412184013259</v>
      </c>
      <c r="N776">
        <f t="shared" si="115"/>
        <v>22.329055842603559</v>
      </c>
    </row>
    <row r="777" spans="5:14">
      <c r="E777">
        <f t="shared" si="116"/>
        <v>3880</v>
      </c>
      <c r="F777" t="str">
        <f t="shared" si="108"/>
        <v>0.144025002513514-0.351115082507853i</v>
      </c>
      <c r="G777">
        <f t="shared" si="109"/>
        <v>0.37950626149447675</v>
      </c>
      <c r="H777">
        <f t="shared" si="110"/>
        <v>-8.4156210852215914</v>
      </c>
      <c r="I777">
        <f t="shared" si="111"/>
        <v>-67.696897283946214</v>
      </c>
      <c r="K777" t="str">
        <f t="shared" si="112"/>
        <v>0.855974997486486+0.351115082507853i</v>
      </c>
      <c r="L777">
        <f t="shared" si="113"/>
        <v>0.92518916848744304</v>
      </c>
      <c r="M777">
        <f t="shared" si="114"/>
        <v>-0.67538920617514553</v>
      </c>
      <c r="N777">
        <f t="shared" si="115"/>
        <v>22.303102716053814</v>
      </c>
    </row>
    <row r="778" spans="5:14">
      <c r="E778">
        <f t="shared" si="116"/>
        <v>3885</v>
      </c>
      <c r="F778" t="str">
        <f t="shared" si="108"/>
        <v>0.143707761508416-0.350793159555109i</v>
      </c>
      <c r="G778">
        <f t="shared" si="109"/>
        <v>0.3790880656370178</v>
      </c>
      <c r="H778">
        <f t="shared" si="110"/>
        <v>-8.4251977543398269</v>
      </c>
      <c r="I778">
        <f t="shared" si="111"/>
        <v>-67.722793217849883</v>
      </c>
      <c r="K778" t="str">
        <f t="shared" si="112"/>
        <v>0.856292238491584+0.350793159555109i</v>
      </c>
      <c r="L778">
        <f t="shared" si="113"/>
        <v>0.9253605991674726</v>
      </c>
      <c r="M778">
        <f t="shared" si="114"/>
        <v>-0.67377992443887369</v>
      </c>
      <c r="N778">
        <f t="shared" si="115"/>
        <v>22.277206782150099</v>
      </c>
    </row>
    <row r="779" spans="5:14">
      <c r="E779">
        <f t="shared" si="116"/>
        <v>3890</v>
      </c>
      <c r="F779" t="str">
        <f t="shared" si="108"/>
        <v>0.143391509131107-0.350471659681936i</v>
      </c>
      <c r="G779">
        <f t="shared" si="109"/>
        <v>0.37867071332637692</v>
      </c>
      <c r="H779">
        <f t="shared" si="110"/>
        <v>-8.4347656447493122</v>
      </c>
      <c r="I779">
        <f t="shared" si="111"/>
        <v>-67.748632137406872</v>
      </c>
      <c r="K779" t="str">
        <f t="shared" si="112"/>
        <v>0.856608490868893+0.350471659681936i</v>
      </c>
      <c r="L779">
        <f t="shared" si="113"/>
        <v>0.92553146400805464</v>
      </c>
      <c r="M779">
        <f t="shared" si="114"/>
        <v>-0.6721762510728635</v>
      </c>
      <c r="N779">
        <f t="shared" si="115"/>
        <v>22.251367862593163</v>
      </c>
    </row>
    <row r="780" spans="5:14">
      <c r="E780">
        <f t="shared" si="116"/>
        <v>3895</v>
      </c>
      <c r="F780" t="str">
        <f t="shared" si="108"/>
        <v>0.143076241548519-0.350150582825259i</v>
      </c>
      <c r="G780">
        <f t="shared" si="109"/>
        <v>0.37825420228798351</v>
      </c>
      <c r="H780">
        <f t="shared" si="110"/>
        <v>-8.4443247679940043</v>
      </c>
      <c r="I780">
        <f t="shared" si="111"/>
        <v>-67.774414220224742</v>
      </c>
      <c r="K780" t="str">
        <f t="shared" si="112"/>
        <v>0.856923758451481+0.35015058282526i</v>
      </c>
      <c r="L780">
        <f t="shared" si="113"/>
        <v>0.92570176539287286</v>
      </c>
      <c r="M780">
        <f t="shared" si="114"/>
        <v>-0.67057816066002862</v>
      </c>
      <c r="N780">
        <f t="shared" si="115"/>
        <v>22.225585779775269</v>
      </c>
    </row>
    <row r="781" spans="5:14">
      <c r="E781">
        <f t="shared" si="116"/>
        <v>3900</v>
      </c>
      <c r="F781" t="str">
        <f t="shared" si="108"/>
        <v>0.142761954944547-0.349829928915406i</v>
      </c>
      <c r="G781">
        <f t="shared" si="109"/>
        <v>0.37783853025405828</v>
      </c>
      <c r="H781">
        <f t="shared" si="110"/>
        <v>-8.4538751356160002</v>
      </c>
      <c r="I781">
        <f t="shared" si="111"/>
        <v>-67.800139643222977</v>
      </c>
      <c r="K781" t="str">
        <f t="shared" si="112"/>
        <v>0.857238045055453+0.349829928915406i</v>
      </c>
      <c r="L781">
        <f t="shared" si="113"/>
        <v>0.92587150569366428</v>
      </c>
      <c r="M781">
        <f t="shared" si="114"/>
        <v>-0.66898562792372362</v>
      </c>
      <c r="N781">
        <f t="shared" si="115"/>
        <v>22.199860356777013</v>
      </c>
    </row>
    <row r="782" spans="5:14">
      <c r="E782">
        <f t="shared" si="116"/>
        <v>3905</v>
      </c>
      <c r="F782" t="str">
        <f t="shared" si="108"/>
        <v>0.14244864551997-0.349509697876176i</v>
      </c>
      <c r="G782">
        <f t="shared" si="109"/>
        <v>0.37742369496359113</v>
      </c>
      <c r="H782">
        <f t="shared" si="110"/>
        <v>-8.4634167591555105</v>
      </c>
      <c r="I782">
        <f t="shared" si="111"/>
        <v>-67.825808582635545</v>
      </c>
      <c r="K782" t="str">
        <f t="shared" si="112"/>
        <v>0.85755135448003+0.349509697876177i</v>
      </c>
      <c r="L782">
        <f t="shared" si="113"/>
        <v>0.92604068727028965</v>
      </c>
      <c r="M782">
        <f t="shared" si="114"/>
        <v>-0.66739862772681047</v>
      </c>
      <c r="N782">
        <f t="shared" si="115"/>
        <v>22.174191417364494</v>
      </c>
    </row>
    <row r="783" spans="5:14">
      <c r="E783">
        <f t="shared" si="116"/>
        <v>3910</v>
      </c>
      <c r="F783" t="str">
        <f t="shared" si="108"/>
        <v>0.142136309492377-0.349189889624921i</v>
      </c>
      <c r="G783">
        <f t="shared" si="109"/>
        <v>0.37700969416233487</v>
      </c>
      <c r="H783">
        <f t="shared" si="110"/>
        <v>-8.4729496501504453</v>
      </c>
      <c r="I783">
        <f t="shared" si="111"/>
        <v>-67.85142121401401</v>
      </c>
      <c r="K783" t="str">
        <f t="shared" si="112"/>
        <v>0.857863690507623+0.349189889624921i</v>
      </c>
      <c r="L783">
        <f t="shared" si="113"/>
        <v>0.9262093124707953</v>
      </c>
      <c r="M783">
        <f t="shared" si="114"/>
        <v>-0.66581713507080853</v>
      </c>
      <c r="N783">
        <f t="shared" si="115"/>
        <v>22.148578785986029</v>
      </c>
    </row>
    <row r="784" spans="5:14">
      <c r="E784">
        <f t="shared" si="116"/>
        <v>3915</v>
      </c>
      <c r="F784" t="str">
        <f t="shared" si="108"/>
        <v>0.141824943096084-0.34887050407261i</v>
      </c>
      <c r="G784">
        <f t="shared" si="109"/>
        <v>0.37659652560277884</v>
      </c>
      <c r="H784">
        <f t="shared" si="110"/>
        <v>-8.4824738201364962</v>
      </c>
      <c r="I784">
        <f t="shared" si="111"/>
        <v>-67.876977712230698</v>
      </c>
      <c r="K784" t="str">
        <f t="shared" si="112"/>
        <v>0.858175056903916+0.34887050407261i</v>
      </c>
      <c r="L784">
        <f t="shared" si="113"/>
        <v>0.92637738363148547</v>
      </c>
      <c r="M784">
        <f t="shared" si="114"/>
        <v>-0.66424112509494848</v>
      </c>
      <c r="N784">
        <f t="shared" si="115"/>
        <v>22.12302228776937</v>
      </c>
    </row>
    <row r="785" spans="5:14">
      <c r="E785">
        <f t="shared" si="116"/>
        <v>3920</v>
      </c>
      <c r="F785" t="str">
        <f t="shared" si="108"/>
        <v>0.141514542582061-0.348551541123907i</v>
      </c>
      <c r="G785">
        <f t="shared" si="109"/>
        <v>0.37618418704414014</v>
      </c>
      <c r="H785">
        <f t="shared" si="110"/>
        <v>-8.4919892806467825</v>
      </c>
      <c r="I785">
        <f t="shared" si="111"/>
        <v>-67.902478251481455</v>
      </c>
      <c r="K785" t="str">
        <f t="shared" si="112"/>
        <v>0.858485457417939+0.348551541123908i</v>
      </c>
      <c r="L785">
        <f t="shared" si="113"/>
        <v>0.926544903076985</v>
      </c>
      <c r="M785">
        <f t="shared" si="114"/>
        <v>-0.66267057307531907</v>
      </c>
      <c r="N785">
        <f t="shared" si="115"/>
        <v>22.097521748518549</v>
      </c>
    </row>
    <row r="786" spans="5:14">
      <c r="E786">
        <f t="shared" si="116"/>
        <v>3925</v>
      </c>
      <c r="F786" t="str">
        <f t="shared" si="108"/>
        <v>0.141205104217851-0.348233000677243i</v>
      </c>
      <c r="G786">
        <f t="shared" si="109"/>
        <v>0.37577267625234662</v>
      </c>
      <c r="H786">
        <f t="shared" si="110"/>
        <v>-8.5014960432117075</v>
      </c>
      <c r="I786">
        <f t="shared" si="111"/>
        <v>-67.927923005289145</v>
      </c>
      <c r="K786" t="str">
        <f t="shared" si="112"/>
        <v>0.858794895782149+0.348233000677244i</v>
      </c>
      <c r="L786">
        <f t="shared" si="113"/>
        <v>0.92671187312030778</v>
      </c>
      <c r="M786">
        <f t="shared" si="114"/>
        <v>-0.66110545442396362</v>
      </c>
      <c r="N786">
        <f t="shared" si="115"/>
        <v>22.072076994710894</v>
      </c>
    </row>
    <row r="787" spans="5:14">
      <c r="E787">
        <f t="shared" si="116"/>
        <v>3930</v>
      </c>
      <c r="F787" t="str">
        <f t="shared" si="108"/>
        <v>0.140896624287497-0.347914882624881i</v>
      </c>
      <c r="G787">
        <f t="shared" si="109"/>
        <v>0.37536199100001699</v>
      </c>
      <c r="H787">
        <f t="shared" si="110"/>
        <v>-8.5109941193588785</v>
      </c>
      <c r="I787">
        <f t="shared" si="111"/>
        <v>-67.953312146505922</v>
      </c>
      <c r="K787" t="str">
        <f t="shared" si="112"/>
        <v>0.859103375712502+0.347914882624882i</v>
      </c>
      <c r="L787">
        <f t="shared" si="113"/>
        <v>0.92687829606291983</v>
      </c>
      <c r="M787">
        <f t="shared" si="114"/>
        <v>-0.65954574468802829</v>
      </c>
      <c r="N787">
        <f t="shared" si="115"/>
        <v>22.046687853494138</v>
      </c>
    </row>
    <row r="788" spans="5:14">
      <c r="E788">
        <f t="shared" si="116"/>
        <v>3935</v>
      </c>
      <c r="F788" t="str">
        <f t="shared" si="108"/>
        <v>0.140589099091463-0.347597186852992i</v>
      </c>
      <c r="G788">
        <f t="shared" si="109"/>
        <v>0.37495212906644904</v>
      </c>
      <c r="H788">
        <f t="shared" si="110"/>
        <v>-8.5204835206128351</v>
      </c>
      <c r="I788">
        <f t="shared" si="111"/>
        <v>-67.978645847316713</v>
      </c>
      <c r="K788" t="str">
        <f t="shared" si="112"/>
        <v>0.859410900908536+0.347597186852993i</v>
      </c>
      <c r="L788">
        <f t="shared" si="113"/>
        <v>0.92704417419480933</v>
      </c>
      <c r="M788">
        <f t="shared" si="114"/>
        <v>-0.65799141954884899</v>
      </c>
      <c r="N788">
        <f t="shared" si="115"/>
        <v>22.021354152683376</v>
      </c>
    </row>
    <row r="789" spans="5:14">
      <c r="E789">
        <f t="shared" si="116"/>
        <v>3940</v>
      </c>
      <c r="F789" t="str">
        <f t="shared" si="108"/>
        <v>0.140282524946559-0.347279913241721i</v>
      </c>
      <c r="G789">
        <f t="shared" si="109"/>
        <v>0.37454308823760085</v>
      </c>
      <c r="H789">
        <f t="shared" si="110"/>
        <v>-8.5299642584949478</v>
      </c>
      <c r="I789">
        <f t="shared" si="111"/>
        <v>-68.003924279241943</v>
      </c>
      <c r="K789" t="str">
        <f t="shared" si="112"/>
        <v>0.859717475053441+0.347279913241721i</v>
      </c>
      <c r="L789">
        <f t="shared" si="113"/>
        <v>0.92720950979454542</v>
      </c>
      <c r="M789">
        <f t="shared" si="114"/>
        <v>-0.6564424548211456</v>
      </c>
      <c r="N789">
        <f t="shared" si="115"/>
        <v>21.996075720758107</v>
      </c>
    </row>
    <row r="790" spans="5:14">
      <c r="E790">
        <f t="shared" si="116"/>
        <v>3945</v>
      </c>
      <c r="F790" t="str">
        <f t="shared" si="108"/>
        <v>0.139976898185865-0.346963061665257i</v>
      </c>
      <c r="G790">
        <f t="shared" si="109"/>
        <v>0.3741348663060754</v>
      </c>
      <c r="H790">
        <f t="shared" si="110"/>
        <v>-8.5394363445232351</v>
      </c>
      <c r="I790">
        <f t="shared" si="111"/>
        <v>-68.029147613140438</v>
      </c>
      <c r="K790" t="str">
        <f t="shared" si="112"/>
        <v>0.860023101814135+0.346963061665257i</v>
      </c>
      <c r="L790">
        <f t="shared" si="113"/>
        <v>0.9273743051293446</v>
      </c>
      <c r="M790">
        <f t="shared" si="114"/>
        <v>-0.65489882645214714</v>
      </c>
      <c r="N790">
        <f t="shared" si="115"/>
        <v>21.970852386859548</v>
      </c>
    </row>
    <row r="791" spans="5:14">
      <c r="E791">
        <f t="shared" si="116"/>
        <v>3950</v>
      </c>
      <c r="F791" t="str">
        <f t="shared" si="108"/>
        <v>0.139672215158653-0.346646631991901i</v>
      </c>
      <c r="G791">
        <f t="shared" si="109"/>
        <v>0.37372746107110388</v>
      </c>
      <c r="H791">
        <f t="shared" si="110"/>
        <v>-8.5488997902122108</v>
      </c>
      <c r="I791">
        <f t="shared" si="111"/>
        <v>-68.054316019212834</v>
      </c>
      <c r="K791" t="str">
        <f t="shared" si="112"/>
        <v>0.860327784841347+0.346646631991901i</v>
      </c>
      <c r="L791">
        <f t="shared" si="113"/>
        <v>0.92753856245513988</v>
      </c>
      <c r="M791">
        <f t="shared" si="114"/>
        <v>-0.65336051052069455</v>
      </c>
      <c r="N791">
        <f t="shared" si="115"/>
        <v>21.945683980787244</v>
      </c>
    </row>
    <row r="792" spans="5:14">
      <c r="E792">
        <f t="shared" si="116"/>
        <v>3955</v>
      </c>
      <c r="F792" t="str">
        <f t="shared" si="108"/>
        <v>0.139368472230318-0.346330624084133i</v>
      </c>
      <c r="G792">
        <f t="shared" si="109"/>
        <v>0.37332087033853062</v>
      </c>
      <c r="H792">
        <f t="shared" si="110"/>
        <v>-8.5583546070726939</v>
      </c>
      <c r="I792">
        <f t="shared" si="111"/>
        <v>-68.079429667003453</v>
      </c>
      <c r="K792" t="str">
        <f t="shared" si="112"/>
        <v>0.860631527769682+0.346330624084133i</v>
      </c>
      <c r="L792">
        <f t="shared" si="113"/>
        <v>0.92770228401663546</v>
      </c>
      <c r="M792">
        <f t="shared" si="114"/>
        <v>-0.65182748323648165</v>
      </c>
      <c r="N792">
        <f t="shared" si="115"/>
        <v>21.920570332996537</v>
      </c>
    </row>
    <row r="793" spans="5:14">
      <c r="E793">
        <f t="shared" si="116"/>
        <v>3960</v>
      </c>
      <c r="F793" t="str">
        <f t="shared" si="108"/>
        <v>0.139065665782295-0.34601503779868i</v>
      </c>
      <c r="G793">
        <f t="shared" si="109"/>
        <v>0.37291509192079486</v>
      </c>
      <c r="H793">
        <f t="shared" si="110"/>
        <v>-8.5678008066117055</v>
      </c>
      <c r="I793">
        <f t="shared" si="111"/>
        <v>-68.10448872540448</v>
      </c>
      <c r="K793" t="str">
        <f t="shared" si="112"/>
        <v>0.860934334217704+0.346015037798681i</v>
      </c>
      <c r="L793">
        <f t="shared" si="113"/>
        <v>0.92786547204737824</v>
      </c>
      <c r="M793">
        <f t="shared" si="114"/>
        <v>-0.65029972093913935</v>
      </c>
      <c r="N793">
        <f t="shared" si="115"/>
        <v>21.895511274595581</v>
      </c>
    </row>
    <row r="794" spans="5:14">
      <c r="E794">
        <f t="shared" si="116"/>
        <v>3965</v>
      </c>
      <c r="F794" t="str">
        <f t="shared" si="108"/>
        <v>0.138763792211992-0.345699872986582i</v>
      </c>
      <c r="G794">
        <f t="shared" si="109"/>
        <v>0.37251012363691788</v>
      </c>
      <c r="H794">
        <f t="shared" si="110"/>
        <v>-8.5772384003322184</v>
      </c>
      <c r="I794">
        <f t="shared" si="111"/>
        <v>-68.12949336265774</v>
      </c>
      <c r="K794" t="str">
        <f t="shared" si="112"/>
        <v>0.861236207788008+0.345699872986583i</v>
      </c>
      <c r="L794">
        <f t="shared" si="113"/>
        <v>0.92802812876981733</v>
      </c>
      <c r="M794">
        <f t="shared" si="114"/>
        <v>-0.64877720009743733</v>
      </c>
      <c r="N794">
        <f t="shared" si="115"/>
        <v>21.870506637342288</v>
      </c>
    </row>
    <row r="795" spans="5:14">
      <c r="E795">
        <f t="shared" si="116"/>
        <v>3970</v>
      </c>
      <c r="F795" t="str">
        <f t="shared" si="108"/>
        <v>0.13846284793271-0.345385129493257i</v>
      </c>
      <c r="G795">
        <f t="shared" si="109"/>
        <v>0.37210596331248258</v>
      </c>
      <c r="H795">
        <f t="shared" si="110"/>
        <v>-8.586667399733102</v>
      </c>
      <c r="I795">
        <f t="shared" si="111"/>
        <v>-68.154443746358325</v>
      </c>
      <c r="K795" t="str">
        <f t="shared" si="112"/>
        <v>0.861537152067289+0.345385129493257i</v>
      </c>
      <c r="L795">
        <f t="shared" si="113"/>
        <v>0.92819025639536257</v>
      </c>
      <c r="M795">
        <f t="shared" si="114"/>
        <v>-0.6472598973084952</v>
      </c>
      <c r="N795">
        <f t="shared" si="115"/>
        <v>21.845556253641817</v>
      </c>
    </row>
    <row r="796" spans="5:14">
      <c r="E796">
        <f t="shared" si="116"/>
        <v>3975</v>
      </c>
      <c r="F796" t="str">
        <f t="shared" si="108"/>
        <v>0.138162829373573-0.345070807158563i</v>
      </c>
      <c r="G796">
        <f t="shared" si="109"/>
        <v>0.37170260877961725</v>
      </c>
      <c r="H796">
        <f t="shared" si="110"/>
        <v>-8.5960878163089749</v>
      </c>
      <c r="I796">
        <f t="shared" si="111"/>
        <v>-68.179340043456747</v>
      </c>
      <c r="K796" t="str">
        <f t="shared" si="112"/>
        <v>0.861837170626426+0.345070807158563i</v>
      </c>
      <c r="L796">
        <f t="shared" si="113"/>
        <v>0.92835185712445545</v>
      </c>
      <c r="M796">
        <f t="shared" si="114"/>
        <v>-0.64574778929688048</v>
      </c>
      <c r="N796">
        <f t="shared" si="115"/>
        <v>21.820659956543317</v>
      </c>
    </row>
    <row r="797" spans="5:14">
      <c r="E797">
        <f t="shared" si="116"/>
        <v>3980</v>
      </c>
      <c r="F797" t="str">
        <f t="shared" si="108"/>
        <v>0.137863732979452-0.34475690581687i</v>
      </c>
      <c r="G797">
        <f t="shared" si="109"/>
        <v>0.37130005787698422</v>
      </c>
      <c r="H797">
        <f t="shared" si="110"/>
        <v>-8.6054996615499206</v>
      </c>
      <c r="I797">
        <f t="shared" si="111"/>
        <v>-68.204182420262541</v>
      </c>
      <c r="K797" t="str">
        <f t="shared" si="112"/>
        <v>0.862136267020548+0.34475690581687i</v>
      </c>
      <c r="L797">
        <f t="shared" si="113"/>
        <v>0.92851293314662442</v>
      </c>
      <c r="M797">
        <f t="shared" si="114"/>
        <v>-0.6442408529138568</v>
      </c>
      <c r="N797">
        <f t="shared" si="115"/>
        <v>21.795817579737431</v>
      </c>
    </row>
    <row r="798" spans="5:14">
      <c r="E798">
        <f t="shared" si="116"/>
        <v>3985</v>
      </c>
      <c r="F798" t="str">
        <f t="shared" si="108"/>
        <v>0.137565555210892-0.344443425297117i</v>
      </c>
      <c r="G798">
        <f t="shared" si="109"/>
        <v>0.37089830844975774</v>
      </c>
      <c r="H798">
        <f t="shared" si="110"/>
        <v>-8.6149029469414824</v>
      </c>
      <c r="I798">
        <f t="shared" si="111"/>
        <v>-68.228971042446659</v>
      </c>
      <c r="K798" t="str">
        <f t="shared" si="112"/>
        <v>0.862434444789109+0.344443425297117i</v>
      </c>
      <c r="L798">
        <f t="shared" si="113"/>
        <v>0.92867348664054661</v>
      </c>
      <c r="M798">
        <f t="shared" si="114"/>
        <v>-0.64273906513657186</v>
      </c>
      <c r="N798">
        <f t="shared" si="115"/>
        <v>21.771028957553252</v>
      </c>
    </row>
    <row r="799" spans="5:14">
      <c r="E799">
        <f t="shared" si="116"/>
        <v>3990</v>
      </c>
      <c r="F799" t="str">
        <f t="shared" si="108"/>
        <v>0.137268292544038-0.344130365422876i</v>
      </c>
      <c r="G799">
        <f t="shared" si="109"/>
        <v>0.37049735834960795</v>
      </c>
      <c r="H799">
        <f t="shared" si="110"/>
        <v>-8.624297683964496</v>
      </c>
      <c r="I799">
        <f t="shared" si="111"/>
        <v>-68.253706075044477</v>
      </c>
      <c r="K799" t="str">
        <f t="shared" si="112"/>
        <v>0.862731707455962+0.344130365422876i</v>
      </c>
      <c r="L799">
        <f t="shared" si="113"/>
        <v>0.92883351977410977</v>
      </c>
      <c r="M799">
        <f t="shared" si="114"/>
        <v>-0.64124240306724756</v>
      </c>
      <c r="N799">
        <f t="shared" si="115"/>
        <v>21.746293924955491</v>
      </c>
    </row>
    <row r="800" spans="5:14">
      <c r="E800">
        <f t="shared" si="116"/>
        <v>3995</v>
      </c>
      <c r="F800" t="str">
        <f t="shared" si="108"/>
        <v>0.136971941470567-0.343817726012418i</v>
      </c>
      <c r="G800">
        <f t="shared" si="109"/>
        <v>0.37009720543468927</v>
      </c>
      <c r="H800">
        <f t="shared" si="110"/>
        <v>-8.6336838840948396</v>
      </c>
      <c r="I800">
        <f t="shared" si="111"/>
        <v>-68.278387682458103</v>
      </c>
      <c r="K800" t="str">
        <f t="shared" si="112"/>
        <v>0.863028058529434+0.343817726012418i</v>
      </c>
      <c r="L800">
        <f t="shared" si="113"/>
        <v>0.92899303470447736</v>
      </c>
      <c r="M800">
        <f t="shared" si="114"/>
        <v>-0.63975084393234194</v>
      </c>
      <c r="N800">
        <f t="shared" si="115"/>
        <v>21.721612317541808</v>
      </c>
    </row>
    <row r="801" spans="5:14">
      <c r="E801">
        <f t="shared" si="116"/>
        <v>4000</v>
      </c>
      <c r="F801" t="str">
        <f t="shared" si="108"/>
        <v>0.13667649849761-0.343505506878773i</v>
      </c>
      <c r="G801">
        <f t="shared" si="109"/>
        <v>0.36969784756961999</v>
      </c>
      <c r="H801">
        <f t="shared" si="110"/>
        <v>-8.6430615588033746</v>
      </c>
      <c r="I801">
        <f t="shared" si="111"/>
        <v>-68.303016028459879</v>
      </c>
      <c r="K801" t="str">
        <f t="shared" si="112"/>
        <v>0.863323501502391+0.343505506878772i</v>
      </c>
      <c r="L801">
        <f t="shared" si="113"/>
        <v>0.92915203357813891</v>
      </c>
      <c r="M801">
        <f t="shared" si="114"/>
        <v>-0.63826436508185269</v>
      </c>
      <c r="N801">
        <f t="shared" si="115"/>
        <v>21.69698397154005</v>
      </c>
    </row>
    <row r="802" spans="5:14">
      <c r="E802">
        <f t="shared" si="116"/>
        <v>4005</v>
      </c>
      <c r="F802" t="str">
        <f t="shared" si="108"/>
        <v>0.136381960147682-0.343193707829788i</v>
      </c>
      <c r="G802">
        <f t="shared" si="109"/>
        <v>0.36929928262546324</v>
      </c>
      <c r="H802">
        <f t="shared" si="110"/>
        <v>-8.6524307195558574</v>
      </c>
      <c r="I802">
        <f t="shared" si="111"/>
        <v>-68.327591276194624</v>
      </c>
      <c r="K802" t="str">
        <f t="shared" si="112"/>
        <v>0.863618039852319+0.343193707829788i</v>
      </c>
      <c r="L802">
        <f t="shared" si="113"/>
        <v>0.92931051853098035</v>
      </c>
      <c r="M802">
        <f t="shared" si="114"/>
        <v>-0.63678294398843416</v>
      </c>
      <c r="N802">
        <f t="shared" si="115"/>
        <v>21.672408723805322</v>
      </c>
    </row>
    <row r="803" spans="5:14">
      <c r="E803">
        <f t="shared" si="116"/>
        <v>4010</v>
      </c>
      <c r="F803" t="str">
        <f t="shared" si="108"/>
        <v>0.136088322958612-0.342882328668195i</v>
      </c>
      <c r="G803">
        <f t="shared" si="109"/>
        <v>0.3689015084797182</v>
      </c>
      <c r="H803">
        <f t="shared" si="110"/>
        <v>-8.6617913778126301</v>
      </c>
      <c r="I803">
        <f t="shared" si="111"/>
        <v>-68.352113588182632</v>
      </c>
      <c r="K803" t="str">
        <f t="shared" si="112"/>
        <v>0.863911677041388+0.342882328668195i</v>
      </c>
      <c r="L803">
        <f t="shared" si="113"/>
        <v>0.92946849168833456</v>
      </c>
      <c r="M803">
        <f t="shared" si="114"/>
        <v>-0.63530655824670224</v>
      </c>
      <c r="N803">
        <f t="shared" si="115"/>
        <v>21.6478864118173</v>
      </c>
    </row>
    <row r="804" spans="5:14">
      <c r="E804">
        <f t="shared" si="116"/>
        <v>4015</v>
      </c>
      <c r="F804" t="str">
        <f t="shared" si="108"/>
        <v>0.135795583483468-0.342571369191665i</v>
      </c>
      <c r="G804">
        <f t="shared" si="109"/>
        <v>0.3685045230162956</v>
      </c>
      <c r="H804">
        <f t="shared" si="110"/>
        <v>-8.6711435450286523</v>
      </c>
      <c r="I804">
        <f t="shared" si="111"/>
        <v>-68.376583126322487</v>
      </c>
      <c r="K804" t="str">
        <f t="shared" si="112"/>
        <v>0.864204416516533+0.342571369191665i</v>
      </c>
      <c r="L804">
        <f t="shared" si="113"/>
        <v>0.92962595516505098</v>
      </c>
      <c r="M804">
        <f t="shared" si="114"/>
        <v>-0.63383518557236573</v>
      </c>
      <c r="N804">
        <f t="shared" si="115"/>
        <v>21.623416873677417</v>
      </c>
    </row>
    <row r="805" spans="5:14">
      <c r="E805">
        <f t="shared" si="116"/>
        <v>4020</v>
      </c>
      <c r="F805" t="str">
        <f t="shared" si="108"/>
        <v>0.135503738290488-0.34226082919287i</v>
      </c>
      <c r="G805">
        <f t="shared" si="109"/>
        <v>0.3681083241255052</v>
      </c>
      <c r="H805">
        <f t="shared" si="110"/>
        <v>-8.6804872326532774</v>
      </c>
      <c r="I805">
        <f t="shared" si="111"/>
        <v>-68.401000051893661</v>
      </c>
      <c r="K805" t="str">
        <f t="shared" si="112"/>
        <v>0.864496261709512+0.34226082919287i</v>
      </c>
      <c r="L805">
        <f t="shared" si="113"/>
        <v>0.92978291106554101</v>
      </c>
      <c r="M805">
        <f t="shared" si="114"/>
        <v>-0.63236880380158167</v>
      </c>
      <c r="N805">
        <f t="shared" si="115"/>
        <v>21.598999948106332</v>
      </c>
    </row>
    <row r="806" spans="5:14">
      <c r="E806">
        <f t="shared" si="116"/>
        <v>4025</v>
      </c>
      <c r="F806" t="str">
        <f t="shared" si="108"/>
        <v>0.135212783963011-0.341950708459542i</v>
      </c>
      <c r="G806">
        <f t="shared" si="109"/>
        <v>0.3677129097040388</v>
      </c>
      <c r="H806">
        <f t="shared" si="110"/>
        <v>-8.6898224521301159</v>
      </c>
      <c r="I806">
        <f t="shared" si="111"/>
        <v>-68.42536452555899</v>
      </c>
      <c r="K806" t="str">
        <f t="shared" si="112"/>
        <v>0.864787216036989+0.341950708459542i</v>
      </c>
      <c r="L806">
        <f t="shared" si="113"/>
        <v>0.92993936148384881</v>
      </c>
      <c r="M806">
        <f t="shared" si="114"/>
        <v>-0.63090739089007886</v>
      </c>
      <c r="N806">
        <f t="shared" si="115"/>
        <v>21.574635474440946</v>
      </c>
    </row>
    <row r="807" spans="5:14">
      <c r="E807">
        <f t="shared" si="116"/>
        <v>4030</v>
      </c>
      <c r="F807" t="str">
        <f t="shared" si="108"/>
        <v>0.134922717099401-0.341641006774532i</v>
      </c>
      <c r="G807">
        <f t="shared" si="109"/>
        <v>0.36731827765495262</v>
      </c>
      <c r="H807">
        <f t="shared" si="110"/>
        <v>-8.6991492148969396</v>
      </c>
      <c r="I807">
        <f t="shared" si="111"/>
        <v>-68.449676707368113</v>
      </c>
      <c r="K807" t="str">
        <f t="shared" si="112"/>
        <v>0.8650772829006+0.341641006774532i</v>
      </c>
      <c r="L807">
        <f t="shared" si="113"/>
        <v>0.93009530850370414</v>
      </c>
      <c r="M807">
        <f t="shared" si="114"/>
        <v>-0.62945092491245125</v>
      </c>
      <c r="N807">
        <f t="shared" si="115"/>
        <v>21.55032329263183</v>
      </c>
    </row>
    <row r="808" spans="5:14">
      <c r="E808">
        <f t="shared" si="116"/>
        <v>4035</v>
      </c>
      <c r="F808" t="str">
        <f t="shared" si="108"/>
        <v>0.134633534312982-0.341331723915866i</v>
      </c>
      <c r="G808">
        <f t="shared" si="109"/>
        <v>0.36692442588765045</v>
      </c>
      <c r="H808">
        <f t="shared" si="110"/>
        <v>-8.7084675323855372</v>
      </c>
      <c r="I808">
        <f t="shared" si="111"/>
        <v>-68.473936756759429</v>
      </c>
      <c r="K808" t="str">
        <f t="shared" si="112"/>
        <v>0.865366465687018+0.341331723915866i</v>
      </c>
      <c r="L808">
        <f t="shared" si="113"/>
        <v>0.93025075419857517</v>
      </c>
      <c r="M808">
        <f t="shared" si="114"/>
        <v>-0.62799938406145162</v>
      </c>
      <c r="N808">
        <f t="shared" si="115"/>
        <v>21.526063243240547</v>
      </c>
    </row>
    <row r="809" spans="5:14">
      <c r="E809">
        <f t="shared" si="116"/>
        <v>4040</v>
      </c>
      <c r="F809" t="str">
        <f t="shared" si="108"/>
        <v>0.134345232231966-0.341022859656806i</v>
      </c>
      <c r="G809">
        <f t="shared" si="109"/>
        <v>0.36653135231786993</v>
      </c>
      <c r="H809">
        <f t="shared" si="110"/>
        <v>-8.7177774160215229</v>
      </c>
      <c r="I809">
        <f t="shared" si="111"/>
        <v>-68.49814483256317</v>
      </c>
      <c r="K809" t="str">
        <f t="shared" si="112"/>
        <v>0.865654767768034+0.341022859656805i</v>
      </c>
      <c r="L809">
        <f t="shared" si="113"/>
        <v>0.93040570063173722</v>
      </c>
      <c r="M809">
        <f t="shared" si="114"/>
        <v>-0.62655274664714056</v>
      </c>
      <c r="N809">
        <f t="shared" si="115"/>
        <v>21.501855167436855</v>
      </c>
    </row>
    <row r="810" spans="5:14">
      <c r="E810">
        <f t="shared" si="116"/>
        <v>4045</v>
      </c>
      <c r="F810" t="str">
        <f t="shared" si="108"/>
        <v>0.134057807499383-0.340714413765901i</v>
      </c>
      <c r="G810">
        <f t="shared" si="109"/>
        <v>0.36613905486765985</v>
      </c>
      <c r="H810">
        <f t="shared" si="110"/>
        <v>-8.7270788772243488</v>
      </c>
      <c r="I810">
        <f t="shared" si="111"/>
        <v>-68.522301093003847</v>
      </c>
      <c r="K810" t="str">
        <f t="shared" si="112"/>
        <v>0.865942192500617+0.340714413765901i</v>
      </c>
      <c r="L810">
        <f t="shared" si="113"/>
        <v>0.9305601498563203</v>
      </c>
      <c r="M810">
        <f t="shared" si="114"/>
        <v>-0.62511099109623502</v>
      </c>
      <c r="N810">
        <f t="shared" si="115"/>
        <v>21.477698906996192</v>
      </c>
    </row>
    <row r="811" spans="5:14">
      <c r="E811">
        <f t="shared" si="116"/>
        <v>4050</v>
      </c>
      <c r="F811" t="str">
        <f t="shared" si="108"/>
        <v>0.133771256773012-0.34040638600705i</v>
      </c>
      <c r="G811">
        <f t="shared" si="109"/>
        <v>0.36574753146537003</v>
      </c>
      <c r="H811">
        <f t="shared" si="110"/>
        <v>-8.7363719274070171</v>
      </c>
      <c r="I811">
        <f t="shared" si="111"/>
        <v>-68.546405695703243</v>
      </c>
      <c r="K811" t="str">
        <f t="shared" si="112"/>
        <v>0.866228743226988+0.34040638600705i</v>
      </c>
      <c r="L811">
        <f t="shared" si="113"/>
        <v>0.93071410391536868</v>
      </c>
      <c r="M811">
        <f t="shared" si="114"/>
        <v>-0.6236740959513456</v>
      </c>
      <c r="N811">
        <f t="shared" si="115"/>
        <v>21.45359430429674</v>
      </c>
    </row>
    <row r="812" spans="5:14">
      <c r="E812">
        <f t="shared" si="116"/>
        <v>4055</v>
      </c>
      <c r="F812" t="str">
        <f t="shared" si="108"/>
        <v>0.133485576725312-0.340098776139555i</v>
      </c>
      <c r="G812">
        <f t="shared" si="109"/>
        <v>0.36535678004563199</v>
      </c>
      <c r="H812">
        <f t="shared" si="110"/>
        <v>-8.7456565779760211</v>
      </c>
      <c r="I812">
        <f t="shared" si="111"/>
        <v>-68.570458797682846</v>
      </c>
      <c r="K812" t="str">
        <f t="shared" si="112"/>
        <v>0.866514423274688+0.340098776139555i</v>
      </c>
      <c r="L812">
        <f t="shared" si="113"/>
        <v>0.9308675648418997</v>
      </c>
      <c r="M812">
        <f t="shared" si="114"/>
        <v>-0.62224203987022531</v>
      </c>
      <c r="N812">
        <f t="shared" si="115"/>
        <v>21.429541202317203</v>
      </c>
    </row>
    <row r="813" spans="5:14">
      <c r="E813">
        <f t="shared" si="116"/>
        <v>4060</v>
      </c>
      <c r="F813" t="str">
        <f t="shared" si="108"/>
        <v>0.133200764043354-0.339791583918173i</v>
      </c>
      <c r="G813">
        <f t="shared" si="109"/>
        <v>0.36496679854933939</v>
      </c>
      <c r="H813">
        <f t="shared" si="110"/>
        <v>-8.7549328403312803</v>
      </c>
      <c r="I813">
        <f t="shared" si="111"/>
        <v>-68.594460555366325</v>
      </c>
      <c r="K813" t="str">
        <f t="shared" si="112"/>
        <v>0.866799235956646+0.339791583918173i</v>
      </c>
      <c r="L813">
        <f t="shared" si="113"/>
        <v>0.93102053465895485</v>
      </c>
      <c r="M813">
        <f t="shared" si="114"/>
        <v>-0.62081480162508929</v>
      </c>
      <c r="N813">
        <f t="shared" si="115"/>
        <v>21.405539444633703</v>
      </c>
    </row>
    <row r="814" spans="5:14">
      <c r="E814">
        <f t="shared" si="116"/>
        <v>4065</v>
      </c>
      <c r="F814" t="str">
        <f t="shared" si="108"/>
        <v>0.132916815428752-0.339484809093177i</v>
      </c>
      <c r="G814">
        <f t="shared" si="109"/>
        <v>0.36457758492363707</v>
      </c>
      <c r="H814">
        <f t="shared" si="110"/>
        <v>-8.7642007258658889</v>
      </c>
      <c r="I814">
        <f t="shared" si="111"/>
        <v>-68.618411124582366</v>
      </c>
      <c r="K814" t="str">
        <f t="shared" si="112"/>
        <v>0.867083184571249+0.339484809093177i</v>
      </c>
      <c r="L814">
        <f t="shared" si="113"/>
        <v>0.93117301537966057</v>
      </c>
      <c r="M814">
        <f t="shared" si="114"/>
        <v>-0.61939236010184906</v>
      </c>
      <c r="N814">
        <f t="shared" si="115"/>
        <v>21.381588875417563</v>
      </c>
    </row>
    <row r="815" spans="5:14">
      <c r="E815">
        <f t="shared" si="116"/>
        <v>4070</v>
      </c>
      <c r="F815" t="str">
        <f t="shared" si="108"/>
        <v>0.132633727597592-0.339178451410404i</v>
      </c>
      <c r="G815">
        <f t="shared" si="109"/>
        <v>0.36418913712189716</v>
      </c>
      <c r="H815">
        <f t="shared" si="110"/>
        <v>-8.7734602459661577</v>
      </c>
      <c r="I815">
        <f t="shared" si="111"/>
        <v>-68.642310660567645</v>
      </c>
      <c r="K815" t="str">
        <f t="shared" si="112"/>
        <v>0.867366272402408+0.339178451410404i</v>
      </c>
      <c r="L815">
        <f t="shared" si="113"/>
        <v>0.93132500900727877</v>
      </c>
      <c r="M815">
        <f t="shared" si="114"/>
        <v>-0.61797469429944252</v>
      </c>
      <c r="N815">
        <f t="shared" si="115"/>
        <v>21.357689339432358</v>
      </c>
    </row>
    <row r="816" spans="5:14">
      <c r="E816">
        <f t="shared" si="116"/>
        <v>4075</v>
      </c>
      <c r="F816" t="str">
        <f t="shared" si="108"/>
        <v>0.132351497280372-0.338872510611315i</v>
      </c>
      <c r="G816">
        <f t="shared" si="109"/>
        <v>0.36380145310371165</v>
      </c>
      <c r="H816">
        <f t="shared" si="110"/>
        <v>-8.7827114120112721</v>
      </c>
      <c r="I816">
        <f t="shared" si="111"/>
        <v>-68.666159317968351</v>
      </c>
      <c r="K816" t="str">
        <f t="shared" si="112"/>
        <v>0.867648502719628+0.338872510611315i</v>
      </c>
      <c r="L816">
        <f t="shared" si="113"/>
        <v>0.93147651753526672</v>
      </c>
      <c r="M816">
        <f t="shared" si="114"/>
        <v>-0.61656178332907907</v>
      </c>
      <c r="N816">
        <f t="shared" si="115"/>
        <v>21.333840682031671</v>
      </c>
    </row>
    <row r="817" spans="5:14">
      <c r="E817">
        <f t="shared" si="116"/>
        <v>4080</v>
      </c>
      <c r="F817" t="str">
        <f t="shared" si="108"/>
        <v>0.132070121221924-0.33856698643304i</v>
      </c>
      <c r="G817">
        <f t="shared" si="109"/>
        <v>0.36341453083486353</v>
      </c>
      <c r="H817">
        <f t="shared" si="110"/>
        <v>-8.7919542353734688</v>
      </c>
      <c r="I817">
        <f t="shared" si="111"/>
        <v>-68.689957250844046</v>
      </c>
      <c r="K817" t="str">
        <f t="shared" si="112"/>
        <v>0.867929878778076+0.33856698643304i</v>
      </c>
      <c r="L817">
        <f t="shared" si="113"/>
        <v>0.93162754294732819</v>
      </c>
      <c r="M817">
        <f t="shared" si="114"/>
        <v>-0.61515360641356887</v>
      </c>
      <c r="N817">
        <f t="shared" si="115"/>
        <v>21.310042749155958</v>
      </c>
    </row>
    <row r="818" spans="5:14">
      <c r="E818">
        <f t="shared" si="116"/>
        <v>4085</v>
      </c>
      <c r="F818" t="str">
        <f t="shared" si="108"/>
        <v>0.131789596181356-0.33826187860844i</v>
      </c>
      <c r="G818">
        <f t="shared" si="109"/>
        <v>0.36302836828732254</v>
      </c>
      <c r="H818">
        <f t="shared" si="110"/>
        <v>-8.8011887274176051</v>
      </c>
      <c r="I818">
        <f t="shared" si="111"/>
        <v>-68.713704612669304</v>
      </c>
      <c r="K818" t="str">
        <f t="shared" si="112"/>
        <v>0.868210403818644+0.33826187860844i</v>
      </c>
      <c r="L818">
        <f t="shared" si="113"/>
        <v>0.93177808721746824</v>
      </c>
      <c r="M818">
        <f t="shared" si="114"/>
        <v>-0.61375014288661922</v>
      </c>
      <c r="N818">
        <f t="shared" si="115"/>
        <v>21.286295387330686</v>
      </c>
    </row>
    <row r="819" spans="5:14">
      <c r="E819">
        <f t="shared" si="116"/>
        <v>4090</v>
      </c>
      <c r="F819" t="str">
        <f t="shared" si="108"/>
        <v>0.131509918931979-0.337957186866153i</v>
      </c>
      <c r="G819">
        <f t="shared" si="109"/>
        <v>0.36264296343922009</v>
      </c>
      <c r="H819">
        <f t="shared" si="110"/>
        <v>-8.8104148995012608</v>
      </c>
      <c r="I819">
        <f t="shared" si="111"/>
        <v>-68.737401556336849</v>
      </c>
      <c r="K819" t="str">
        <f t="shared" si="112"/>
        <v>0.868490081068021+0.337957186866153i</v>
      </c>
      <c r="L819">
        <f t="shared" si="113"/>
        <v>0.93192815231004866</v>
      </c>
      <c r="M819">
        <f t="shared" si="114"/>
        <v>-0.61235137219212721</v>
      </c>
      <c r="N819">
        <f t="shared" si="115"/>
        <v>21.262598443663244</v>
      </c>
    </row>
    <row r="820" spans="5:14">
      <c r="E820">
        <f t="shared" si="116"/>
        <v>4095</v>
      </c>
      <c r="F820" t="str">
        <f t="shared" si="108"/>
        <v>0.131231086261245-0.337652910930646i</v>
      </c>
      <c r="G820">
        <f t="shared" si="109"/>
        <v>0.36225831427483496</v>
      </c>
      <c r="H820">
        <f t="shared" si="110"/>
        <v>-8.8196327629745479</v>
      </c>
      <c r="I820">
        <f t="shared" si="111"/>
        <v>-68.761048234159489</v>
      </c>
      <c r="K820" t="str">
        <f t="shared" si="112"/>
        <v>0.868768913738755+0.337652910930645i</v>
      </c>
      <c r="L820">
        <f t="shared" si="113"/>
        <v>0.93207774017983835</v>
      </c>
      <c r="M820">
        <f t="shared" si="114"/>
        <v>-0.61095727388352139</v>
      </c>
      <c r="N820">
        <f t="shared" si="115"/>
        <v>21.238951765840469</v>
      </c>
    </row>
    <row r="821" spans="5:14">
      <c r="E821">
        <f t="shared" si="116"/>
        <v>4100</v>
      </c>
      <c r="F821" t="str">
        <f t="shared" si="108"/>
        <v>0.130953094970675-0.337349050522268i</v>
      </c>
      <c r="G821">
        <f t="shared" si="109"/>
        <v>0.36187441878457555</v>
      </c>
      <c r="H821">
        <f t="shared" si="110"/>
        <v>-8.8288423291800289</v>
      </c>
      <c r="I821">
        <f t="shared" si="111"/>
        <v>-68.784644797873511</v>
      </c>
      <c r="K821" t="str">
        <f t="shared" si="112"/>
        <v>0.869046905029325+0.337349050522268i</v>
      </c>
      <c r="L821">
        <f t="shared" si="113"/>
        <v>0.93222685277207307</v>
      </c>
      <c r="M821">
        <f t="shared" si="114"/>
        <v>-0.60956782762301776</v>
      </c>
      <c r="N821">
        <f t="shared" si="115"/>
        <v>21.215355202126378</v>
      </c>
    </row>
    <row r="822" spans="5:14">
      <c r="E822">
        <f t="shared" si="116"/>
        <v>4105</v>
      </c>
      <c r="F822" t="str">
        <f t="shared" si="108"/>
        <v>0.130675941875798-0.337045605357303i</v>
      </c>
      <c r="G822">
        <f t="shared" si="109"/>
        <v>0.36149127496496758</v>
      </c>
      <c r="H822">
        <f t="shared" si="110"/>
        <v>-8.8380436094524946</v>
      </c>
      <c r="I822">
        <f t="shared" si="111"/>
        <v>-68.808191398640616</v>
      </c>
      <c r="K822" t="str">
        <f t="shared" si="112"/>
        <v>0.869324058124202+0.337045605357303i</v>
      </c>
      <c r="L822">
        <f t="shared" si="113"/>
        <v>0.93237549202250136</v>
      </c>
      <c r="M822">
        <f t="shared" si="114"/>
        <v>-0.60818301318100665</v>
      </c>
      <c r="N822">
        <f t="shared" si="115"/>
        <v>21.19180860135933</v>
      </c>
    </row>
    <row r="823" spans="5:14">
      <c r="E823">
        <f t="shared" si="116"/>
        <v>4110</v>
      </c>
      <c r="F823" t="str">
        <f t="shared" si="108"/>
        <v>0.130399623806084-0.336742575148013i</v>
      </c>
      <c r="G823">
        <f t="shared" si="109"/>
        <v>0.3611088808186298</v>
      </c>
      <c r="H823">
        <f t="shared" si="110"/>
        <v>-8.8472366151190371</v>
      </c>
      <c r="I823">
        <f t="shared" si="111"/>
        <v>-68.83168818705029</v>
      </c>
      <c r="K823" t="str">
        <f t="shared" si="112"/>
        <v>0.869600376193916+0.336742575148014i</v>
      </c>
      <c r="L823">
        <f t="shared" si="113"/>
        <v>0.93252365985744079</v>
      </c>
      <c r="M823">
        <f t="shared" si="114"/>
        <v>-0.60680281043534556</v>
      </c>
      <c r="N823">
        <f t="shared" si="115"/>
        <v>21.168311812949664</v>
      </c>
    </row>
    <row r="824" spans="5:14">
      <c r="E824">
        <f t="shared" si="116"/>
        <v>4115</v>
      </c>
      <c r="F824" t="str">
        <f t="shared" si="108"/>
        <v>0.130124137604876-0.336439959602696i</v>
      </c>
      <c r="G824">
        <f t="shared" si="109"/>
        <v>0.36072723435426446</v>
      </c>
      <c r="H824">
        <f t="shared" si="110"/>
        <v>-8.8564213574987622</v>
      </c>
      <c r="I824">
        <f t="shared" si="111"/>
        <v>-68.855135313123</v>
      </c>
      <c r="K824" t="str">
        <f t="shared" si="112"/>
        <v>0.869875862395124+0.336439959602695i</v>
      </c>
      <c r="L824">
        <f t="shared" si="113"/>
        <v>0.93267135819383018</v>
      </c>
      <c r="M824">
        <f t="shared" si="114"/>
        <v>-0.60542719937069045</v>
      </c>
      <c r="N824">
        <f t="shared" si="115"/>
        <v>21.14486468687701</v>
      </c>
    </row>
    <row r="825" spans="5:14">
      <c r="E825">
        <f t="shared" si="116"/>
        <v>4120</v>
      </c>
      <c r="F825" t="str">
        <f t="shared" si="108"/>
        <v>0.12984948012933-0.336137758425727i</v>
      </c>
      <c r="G825">
        <f t="shared" si="109"/>
        <v>0.36034633358663398</v>
      </c>
      <c r="H825">
        <f t="shared" si="110"/>
        <v>-8.8655978479028406</v>
      </c>
      <c r="I825">
        <f t="shared" si="111"/>
        <v>-68.878532926311607</v>
      </c>
      <c r="K825" t="str">
        <f t="shared" si="112"/>
        <v>0.87015051987067+0.336137758425728i</v>
      </c>
      <c r="L825">
        <f t="shared" si="113"/>
        <v>0.9328185889392806</v>
      </c>
      <c r="M825">
        <f t="shared" si="114"/>
        <v>-0.60405616007784091</v>
      </c>
      <c r="N825">
        <f t="shared" si="115"/>
        <v>21.121467073688404</v>
      </c>
    </row>
    <row r="826" spans="5:14">
      <c r="E826">
        <f t="shared" si="116"/>
        <v>4125</v>
      </c>
      <c r="F826" t="str">
        <f t="shared" si="108"/>
        <v>0.129575648250343-0.335835971317616i</v>
      </c>
      <c r="G826">
        <f t="shared" si="109"/>
        <v>0.35996617653655077</v>
      </c>
      <c r="H826">
        <f t="shared" si="110"/>
        <v>-8.8747660976342466</v>
      </c>
      <c r="I826">
        <f t="shared" si="111"/>
        <v>-68.901881175505295</v>
      </c>
      <c r="K826" t="str">
        <f t="shared" si="112"/>
        <v>0.870424351749657+0.335835971317616i</v>
      </c>
      <c r="L826">
        <f t="shared" si="113"/>
        <v>0.93296535399212832</v>
      </c>
      <c r="M826">
        <f t="shared" si="114"/>
        <v>-0.60268967275306906</v>
      </c>
      <c r="N826">
        <f t="shared" si="115"/>
        <v>21.09811882449474</v>
      </c>
    </row>
    <row r="827" spans="5:14">
      <c r="E827">
        <f t="shared" si="116"/>
        <v>4130</v>
      </c>
      <c r="F827" t="str">
        <f t="shared" si="108"/>
        <v>0.129302638852495-0.335534597975047i</v>
      </c>
      <c r="G827">
        <f t="shared" si="109"/>
        <v>0.35958676123085392</v>
      </c>
      <c r="H827">
        <f t="shared" si="110"/>
        <v>-8.8839261179878033</v>
      </c>
      <c r="I827">
        <f t="shared" si="111"/>
        <v>-68.925180209030657</v>
      </c>
      <c r="K827" t="str">
        <f t="shared" si="112"/>
        <v>0.870697361147505+0.335534597975047i</v>
      </c>
      <c r="L827">
        <f t="shared" si="113"/>
        <v>0.93311165524148565</v>
      </c>
      <c r="M827">
        <f t="shared" si="114"/>
        <v>-0.60132771769746896</v>
      </c>
      <c r="N827">
        <f t="shared" si="115"/>
        <v>21.074819790969368</v>
      </c>
    </row>
    <row r="828" spans="5:14">
      <c r="E828">
        <f t="shared" si="116"/>
        <v>4135</v>
      </c>
      <c r="F828" t="str">
        <f t="shared" si="108"/>
        <v>0.129030448833982-0.335233638090934i</v>
      </c>
      <c r="G828">
        <f t="shared" si="109"/>
        <v>0.35920808570239915</v>
      </c>
      <c r="H828">
        <f t="shared" si="110"/>
        <v>-8.8930779202499242</v>
      </c>
      <c r="I828">
        <f t="shared" si="111"/>
        <v>-68.948430174654931</v>
      </c>
      <c r="K828" t="str">
        <f t="shared" si="112"/>
        <v>0.870969551166018+0.335233638090934i</v>
      </c>
      <c r="L828">
        <f t="shared" si="113"/>
        <v>0.93325749456729157</v>
      </c>
      <c r="M828">
        <f t="shared" si="114"/>
        <v>-0.59997027531631075</v>
      </c>
      <c r="N828">
        <f t="shared" si="115"/>
        <v>21.051569825345101</v>
      </c>
    </row>
    <row r="829" spans="5:14">
      <c r="E829">
        <f t="shared" si="116"/>
        <v>4140</v>
      </c>
      <c r="F829" t="str">
        <f t="shared" si="108"/>
        <v>0.128759075106551-0.334933091354462i</v>
      </c>
      <c r="G829">
        <f t="shared" si="109"/>
        <v>0.3588301479900356</v>
      </c>
      <c r="H829">
        <f t="shared" si="110"/>
        <v>-8.9022215156986579</v>
      </c>
      <c r="I829">
        <f t="shared" si="111"/>
        <v>-68.971631219588218</v>
      </c>
      <c r="K829" t="str">
        <f t="shared" si="112"/>
        <v>0.87124092489345+0.334933091354462i</v>
      </c>
      <c r="L829">
        <f t="shared" si="113"/>
        <v>0.93340287384036402</v>
      </c>
      <c r="M829">
        <f t="shared" si="114"/>
        <v>-0.59861732611838059</v>
      </c>
      <c r="N829">
        <f t="shared" si="115"/>
        <v>21.028368780411725</v>
      </c>
    </row>
    <row r="830" spans="5:14">
      <c r="E830">
        <f t="shared" si="116"/>
        <v>4145</v>
      </c>
      <c r="F830" t="str">
        <f t="shared" si="108"/>
        <v>0.128488514595436-0.334632957451137i</v>
      </c>
      <c r="G830">
        <f t="shared" si="109"/>
        <v>0.35845294613859163</v>
      </c>
      <c r="H830">
        <f t="shared" si="110"/>
        <v>-8.9113569156035304</v>
      </c>
      <c r="I830">
        <f t="shared" si="111"/>
        <v>-68.994783490486256</v>
      </c>
      <c r="K830" t="str">
        <f t="shared" si="112"/>
        <v>0.871511485404564+0.334632957451137i</v>
      </c>
      <c r="L830">
        <f t="shared" si="113"/>
        <v>0.93354779492244755</v>
      </c>
      <c r="M830">
        <f t="shared" si="114"/>
        <v>-0.5972688507153654</v>
      </c>
      <c r="N830">
        <f t="shared" si="115"/>
        <v>21.005216509513758</v>
      </c>
    </row>
    <row r="831" spans="5:14">
      <c r="E831">
        <f t="shared" si="116"/>
        <v>4150</v>
      </c>
      <c r="F831" t="str">
        <f t="shared" si="108"/>
        <v>0.1282187642393-0.334333236062834i</v>
      </c>
      <c r="G831">
        <f t="shared" si="109"/>
        <v>0.35807647819886174</v>
      </c>
      <c r="H831">
        <f t="shared" si="110"/>
        <v>-8.9204841312253542</v>
      </c>
      <c r="I831">
        <f t="shared" si="111"/>
        <v>-69.017887133451921</v>
      </c>
      <c r="K831" t="str">
        <f t="shared" si="112"/>
        <v>0.871781235760699+0.334333236062835i</v>
      </c>
      <c r="L831">
        <f t="shared" si="113"/>
        <v>0.93369225966626646</v>
      </c>
      <c r="M831">
        <f t="shared" si="114"/>
        <v>-0.59592482982118811</v>
      </c>
      <c r="N831">
        <f t="shared" si="115"/>
        <v>20.982112866548135</v>
      </c>
    </row>
    <row r="832" spans="5:14">
      <c r="E832">
        <f t="shared" si="116"/>
        <v>4155</v>
      </c>
      <c r="F832" t="str">
        <f t="shared" si="108"/>
        <v>0.127949820990164-0.33403392686784i</v>
      </c>
      <c r="G832">
        <f t="shared" si="109"/>
        <v>0.35770074222758397</v>
      </c>
      <c r="H832">
        <f t="shared" si="110"/>
        <v>-8.92960317381627</v>
      </c>
      <c r="I832">
        <f t="shared" si="111"/>
        <v>-69.040942294038842</v>
      </c>
      <c r="K832" t="str">
        <f t="shared" si="112"/>
        <v>0.872050179009835+0.33403392686784i</v>
      </c>
      <c r="L832">
        <f t="shared" si="113"/>
        <v>0.93383626991557511</v>
      </c>
      <c r="M832">
        <f t="shared" si="114"/>
        <v>-0.59458524425137116</v>
      </c>
      <c r="N832">
        <f t="shared" si="115"/>
        <v>20.959057705961268</v>
      </c>
    </row>
    <row r="833" spans="5:14">
      <c r="E833">
        <f t="shared" si="116"/>
        <v>4160</v>
      </c>
      <c r="F833" t="str">
        <f t="shared" si="108"/>
        <v>0.12768168181335-0.333735029540899i</v>
      </c>
      <c r="G833">
        <f t="shared" si="109"/>
        <v>0.35732573628742481</v>
      </c>
      <c r="H833">
        <f t="shared" si="110"/>
        <v>-8.9387140546196129</v>
      </c>
      <c r="I833">
        <f t="shared" si="111"/>
        <v>-69.063949117252747</v>
      </c>
      <c r="K833" t="str">
        <f t="shared" si="112"/>
        <v>0.87231831818665+0.333735029540899i</v>
      </c>
      <c r="L833">
        <f t="shared" si="113"/>
        <v>0.93397982750520381</v>
      </c>
      <c r="M833">
        <f t="shared" si="114"/>
        <v>-0.59325007492244353</v>
      </c>
      <c r="N833">
        <f t="shared" si="115"/>
        <v>20.936050882747306</v>
      </c>
    </row>
    <row r="834" spans="5:14">
      <c r="E834">
        <f t="shared" si="116"/>
        <v>4165</v>
      </c>
      <c r="F834" t="str">
        <f t="shared" si="108"/>
        <v>0.127414343687415-0.333436543753261i</v>
      </c>
      <c r="G834">
        <f t="shared" si="109"/>
        <v>0.35695145844696446</v>
      </c>
      <c r="H834">
        <f t="shared" si="110"/>
        <v>-8.9478167848697581</v>
      </c>
      <c r="I834">
        <f t="shared" si="111"/>
        <v>-69.086907747554648</v>
      </c>
      <c r="K834" t="str">
        <f t="shared" si="112"/>
        <v>0.872585656312584+0.333436543753262i</v>
      </c>
      <c r="L834">
        <f t="shared" si="113"/>
        <v>0.93412293426110882</v>
      </c>
      <c r="M834">
        <f t="shared" si="114"/>
        <v>-0.591919302851309</v>
      </c>
      <c r="N834">
        <f t="shared" si="115"/>
        <v>20.913092252445438</v>
      </c>
    </row>
    <row r="835" spans="5:14">
      <c r="E835">
        <f t="shared" si="116"/>
        <v>4170</v>
      </c>
      <c r="F835" t="str">
        <f t="shared" ref="F835:F898" si="117">IMDIV(1, IMSUM(1,COMPLEX(0,E835/$D$2)))</f>
        <v>0.127147803604092-0.333138469172725i</v>
      </c>
      <c r="G835">
        <f t="shared" ref="G835:G898" si="118">IMABS(F835)</f>
        <v>0.35657790678068008</v>
      </c>
      <c r="H835">
        <f t="shared" ref="H835:H898" si="119">20*LOG10(G835)</f>
        <v>-8.9569113757920427</v>
      </c>
      <c r="I835">
        <f t="shared" ref="I835:I898" si="120">IMARGUMENT(F835)*180/PI()</f>
        <v>-69.109818328862616</v>
      </c>
      <c r="K835" t="str">
        <f t="shared" ref="K835:K898" si="121">IMDIV(1, IMSUM(1,COMPLEX(0,-$D$2/E835)))</f>
        <v>0.872852196395908+0.333138469172726i</v>
      </c>
      <c r="L835">
        <f t="shared" ref="L835:L898" si="122">IMABS(K835)</f>
        <v>0.9342655920004268</v>
      </c>
      <c r="M835">
        <f t="shared" ref="M835:M898" si="123">20*LOG10(L835)</f>
        <v>-0.59059290915457707</v>
      </c>
      <c r="N835">
        <f t="shared" ref="N835:N898" si="124">IMARGUMENT(K835)*180/PI()</f>
        <v>20.890181671137341</v>
      </c>
    </row>
    <row r="836" spans="5:14">
      <c r="E836">
        <f t="shared" ref="E836:E899" si="125">E835+5</f>
        <v>4175</v>
      </c>
      <c r="F836" t="str">
        <f t="shared" si="117"/>
        <v>0.126882058568222-0.332840805463682i</v>
      </c>
      <c r="G836">
        <f t="shared" si="118"/>
        <v>0.3562050793689252</v>
      </c>
      <c r="H836">
        <f t="shared" si="119"/>
        <v>-8.9659978386027444</v>
      </c>
      <c r="I836">
        <f t="shared" si="120"/>
        <v>-69.132681004554968</v>
      </c>
      <c r="K836" t="str">
        <f t="shared" si="121"/>
        <v>0.873117941431777+0.332840805463682i</v>
      </c>
      <c r="L836">
        <f t="shared" si="122"/>
        <v>0.93440780253151601</v>
      </c>
      <c r="M836">
        <f t="shared" si="123"/>
        <v>-0.58927087504801723</v>
      </c>
      <c r="N836">
        <f t="shared" si="124"/>
        <v>20.867318995445121</v>
      </c>
    </row>
    <row r="837" spans="5:14">
      <c r="E837">
        <f t="shared" si="125"/>
        <v>4180</v>
      </c>
      <c r="F837" t="str">
        <f t="shared" si="117"/>
        <v>0.126617105597702-0.332543552287159i</v>
      </c>
      <c r="G837">
        <f t="shared" si="118"/>
        <v>0.35583297429791699</v>
      </c>
      <c r="H837">
        <f t="shared" si="119"/>
        <v>-8.9750761845089073</v>
      </c>
      <c r="I837">
        <f t="shared" si="120"/>
        <v>-69.155495917471157</v>
      </c>
      <c r="K837" t="str">
        <f t="shared" si="121"/>
        <v>0.873382894402298+0.332543552287159i</v>
      </c>
      <c r="L837">
        <f t="shared" si="122"/>
        <v>0.93454956765401043</v>
      </c>
      <c r="M837">
        <f t="shared" si="123"/>
        <v>-0.58795318184589507</v>
      </c>
      <c r="N837">
        <f t="shared" si="124"/>
        <v>20.84450408252885</v>
      </c>
    </row>
    <row r="838" spans="5:14">
      <c r="E838">
        <f t="shared" si="125"/>
        <v>4185</v>
      </c>
      <c r="F838" t="str">
        <f t="shared" si="117"/>
        <v>0.126352941723413-0.332246709300864i</v>
      </c>
      <c r="G838">
        <f t="shared" si="118"/>
        <v>0.35546158965971697</v>
      </c>
      <c r="H838">
        <f t="shared" si="119"/>
        <v>-8.9841464247083085</v>
      </c>
      <c r="I838">
        <f t="shared" si="120"/>
        <v>-69.178263209915855</v>
      </c>
      <c r="K838" t="str">
        <f t="shared" si="121"/>
        <v>0.873647058276586+0.332246709300865i</v>
      </c>
      <c r="L838">
        <f t="shared" si="122"/>
        <v>0.934690889158863</v>
      </c>
      <c r="M838">
        <f t="shared" si="123"/>
        <v>-0.58663981096041085</v>
      </c>
      <c r="N838">
        <f t="shared" si="124"/>
        <v>20.821736790084231</v>
      </c>
    </row>
    <row r="839" spans="5:14">
      <c r="E839">
        <f t="shared" si="125"/>
        <v>4190</v>
      </c>
      <c r="F839" t="str">
        <f t="shared" si="117"/>
        <v>0.126089563989167-0.33195027615923i</v>
      </c>
      <c r="G839">
        <f t="shared" si="118"/>
        <v>0.35509092355221827</v>
      </c>
      <c r="H839">
        <f t="shared" si="119"/>
        <v>-8.9932085703892675</v>
      </c>
      <c r="I839">
        <f t="shared" si="120"/>
        <v>-69.200983023660015</v>
      </c>
      <c r="K839" t="str">
        <f t="shared" si="121"/>
        <v>0.873910436010832+0.33195027615923i</v>
      </c>
      <c r="L839">
        <f t="shared" si="122"/>
        <v>0.93483176882839802</v>
      </c>
      <c r="M839">
        <f t="shared" si="123"/>
        <v>-0.58533074390105588</v>
      </c>
      <c r="N839">
        <f t="shared" si="124"/>
        <v>20.799016976340056</v>
      </c>
    </row>
    <row r="840" spans="5:14">
      <c r="E840">
        <f t="shared" si="125"/>
        <v>4195</v>
      </c>
      <c r="F840" t="str">
        <f t="shared" si="117"/>
        <v>0.125826969451642-0.331654252513453i</v>
      </c>
      <c r="G840">
        <f t="shared" si="118"/>
        <v>0.35472097407912279</v>
      </c>
      <c r="H840">
        <f t="shared" si="119"/>
        <v>-9.0022626327307158</v>
      </c>
      <c r="I840">
        <f t="shared" si="120"/>
        <v>-69.223655499943646</v>
      </c>
      <c r="K840" t="str">
        <f t="shared" si="121"/>
        <v>0.874173030548358+0.331654252513453i</v>
      </c>
      <c r="L840">
        <f t="shared" si="122"/>
        <v>0.93497220843635664</v>
      </c>
      <c r="M840">
        <f t="shared" si="123"/>
        <v>-0.58402596227403203</v>
      </c>
      <c r="N840">
        <f t="shared" si="124"/>
        <v>20.776344500056318</v>
      </c>
    </row>
    <row r="841" spans="5:14">
      <c r="E841">
        <f t="shared" si="125"/>
        <v>4200</v>
      </c>
      <c r="F841" t="str">
        <f t="shared" si="117"/>
        <v>0.12556515518032-0.331358638011539i</v>
      </c>
      <c r="G841">
        <f t="shared" si="118"/>
        <v>0.35435173934992886</v>
      </c>
      <c r="H841">
        <f t="shared" si="119"/>
        <v>-9.0113086229019927</v>
      </c>
      <c r="I841">
        <f t="shared" si="120"/>
        <v>-69.246280779478496</v>
      </c>
      <c r="K841" t="str">
        <f t="shared" si="121"/>
        <v>0.87443484481968+0.331358638011539i</v>
      </c>
      <c r="L841">
        <f t="shared" si="122"/>
        <v>0.9351122097479424</v>
      </c>
      <c r="M841">
        <f t="shared" si="123"/>
        <v>-0.58272544778167479</v>
      </c>
      <c r="N841">
        <f t="shared" si="124"/>
        <v>20.753719220521507</v>
      </c>
    </row>
    <row r="842" spans="5:14">
      <c r="E842">
        <f t="shared" si="125"/>
        <v>4205</v>
      </c>
      <c r="F842" t="str">
        <f t="shared" si="117"/>
        <v>0.125304118257432-0.331063432298343i</v>
      </c>
      <c r="G842">
        <f t="shared" si="118"/>
        <v>0.3539832174799139</v>
      </c>
      <c r="H842">
        <f t="shared" si="119"/>
        <v>-9.0203465520627812</v>
      </c>
      <c r="I842">
        <f t="shared" si="120"/>
        <v>-69.268859002449531</v>
      </c>
      <c r="K842" t="str">
        <f t="shared" si="121"/>
        <v>0.874695881742567+0.331063432298344i</v>
      </c>
      <c r="L842">
        <f t="shared" si="122"/>
        <v>0.93525177451987052</v>
      </c>
      <c r="M842">
        <f t="shared" si="123"/>
        <v>-0.58142918222184181</v>
      </c>
      <c r="N842">
        <f t="shared" si="124"/>
        <v>20.731140997550554</v>
      </c>
    </row>
    <row r="843" spans="5:14">
      <c r="E843">
        <f t="shared" si="125"/>
        <v>4210</v>
      </c>
      <c r="F843" t="str">
        <f t="shared" si="117"/>
        <v>0.125043855777895-0.330768635015613i</v>
      </c>
      <c r="G843">
        <f t="shared" si="118"/>
        <v>0.35361540659011848</v>
      </c>
      <c r="H843">
        <f t="shared" si="119"/>
        <v>-9.0293764313629996</v>
      </c>
      <c r="I843">
        <f t="shared" si="120"/>
        <v>-69.291390308517734</v>
      </c>
      <c r="K843" t="str">
        <f t="shared" si="121"/>
        <v>0.874956144222105+0.330768635015614i</v>
      </c>
      <c r="L843">
        <f t="shared" si="122"/>
        <v>0.93539090450041562</v>
      </c>
      <c r="M843">
        <f t="shared" si="123"/>
        <v>-0.58013714748731715</v>
      </c>
      <c r="N843">
        <f t="shared" si="124"/>
        <v>20.708609691482302</v>
      </c>
    </row>
    <row r="844" spans="5:14">
      <c r="E844">
        <f t="shared" si="125"/>
        <v>4215</v>
      </c>
      <c r="F844" t="str">
        <f t="shared" si="117"/>
        <v>0.124784364849249-0.330474245802027i</v>
      </c>
      <c r="G844">
        <f t="shared" si="118"/>
        <v>0.35324830480732533</v>
      </c>
      <c r="H844">
        <f t="shared" si="119"/>
        <v>-9.0383982719428317</v>
      </c>
      <c r="I844">
        <f t="shared" si="120"/>
        <v>-69.313874836822606</v>
      </c>
      <c r="K844" t="str">
        <f t="shared" si="121"/>
        <v>0.87521563515075+0.330474245802027i</v>
      </c>
      <c r="L844">
        <f t="shared" si="122"/>
        <v>0.93552960142945185</v>
      </c>
      <c r="M844">
        <f t="shared" si="123"/>
        <v>-0.57884932556528912</v>
      </c>
      <c r="N844">
        <f t="shared" si="124"/>
        <v>20.686125163177422</v>
      </c>
    </row>
    <row r="845" spans="5:14">
      <c r="E845">
        <f t="shared" si="125"/>
        <v>4220</v>
      </c>
      <c r="F845" t="str">
        <f t="shared" si="117"/>
        <v>0.124525642591605-0.330180264293238i</v>
      </c>
      <c r="G845">
        <f t="shared" si="118"/>
        <v>0.35288191026404947</v>
      </c>
      <c r="H845">
        <f t="shared" si="119"/>
        <v>-9.0474120849324642</v>
      </c>
      <c r="I845">
        <f t="shared" si="120"/>
        <v>-69.336312725983674</v>
      </c>
      <c r="K845" t="str">
        <f t="shared" si="121"/>
        <v>0.875474357408395+0.330180264293239i</v>
      </c>
      <c r="L845">
        <f t="shared" si="122"/>
        <v>0.93566786703851035</v>
      </c>
      <c r="M845">
        <f t="shared" si="123"/>
        <v>-0.57756569853666673</v>
      </c>
      <c r="N845">
        <f t="shared" si="124"/>
        <v>20.663687274016322</v>
      </c>
    </row>
    <row r="846" spans="5:14">
      <c r="E846">
        <f t="shared" si="125"/>
        <v>4225</v>
      </c>
      <c r="F846" t="str">
        <f t="shared" si="117"/>
        <v>0.124267686137577-0.329886690121911i</v>
      </c>
      <c r="G846">
        <f t="shared" si="118"/>
        <v>0.35251622109851499</v>
      </c>
      <c r="H846">
        <f t="shared" si="119"/>
        <v>-9.0564178814521803</v>
      </c>
      <c r="I846">
        <f t="shared" si="120"/>
        <v>-69.358704114103773</v>
      </c>
      <c r="K846" t="str">
        <f t="shared" si="121"/>
        <v>0.875732313862422+0.329886690121911i</v>
      </c>
      <c r="L846">
        <f t="shared" si="122"/>
        <v>0.93580570305081023</v>
      </c>
      <c r="M846">
        <f t="shared" si="123"/>
        <v>-0.57628624857564437</v>
      </c>
      <c r="N846">
        <f t="shared" si="124"/>
        <v>20.641295885896259</v>
      </c>
    </row>
    <row r="847" spans="5:14">
      <c r="E847">
        <f t="shared" si="125"/>
        <v>4230</v>
      </c>
      <c r="F847" t="str">
        <f t="shared" si="117"/>
        <v>0.124010492632232-0.329593522917765i</v>
      </c>
      <c r="G847">
        <f t="shared" si="118"/>
        <v>0.352151235454644</v>
      </c>
      <c r="H847">
        <f t="shared" si="119"/>
        <v>-9.0654156726121364</v>
      </c>
      <c r="I847">
        <f t="shared" si="120"/>
        <v>-69.381049138770138</v>
      </c>
      <c r="K847" t="str">
        <f t="shared" si="121"/>
        <v>0.875989507367768+0.329593522917765i</v>
      </c>
      <c r="L847">
        <f t="shared" si="122"/>
        <v>0.93594311118131968</v>
      </c>
      <c r="M847">
        <f t="shared" si="123"/>
        <v>-0.57501095794898882</v>
      </c>
      <c r="N847">
        <f t="shared" si="124"/>
        <v>20.618950861229891</v>
      </c>
    </row>
    <row r="848" spans="5:14">
      <c r="E848">
        <f t="shared" si="125"/>
        <v>4235</v>
      </c>
      <c r="F848" t="str">
        <f t="shared" si="117"/>
        <v>0.123754059233024-0.32930076230761i</v>
      </c>
      <c r="G848">
        <f t="shared" si="118"/>
        <v>0.35178695148203531</v>
      </c>
      <c r="H848">
        <f t="shared" si="119"/>
        <v>-9.0744054695123904</v>
      </c>
      <c r="I848">
        <f t="shared" si="120"/>
        <v>-69.403347937057575</v>
      </c>
      <c r="K848" t="str">
        <f t="shared" si="121"/>
        <v>0.876245940766977+0.329300762307609i</v>
      </c>
      <c r="L848">
        <f t="shared" si="122"/>
        <v>0.93608009313678764</v>
      </c>
      <c r="M848">
        <f t="shared" si="123"/>
        <v>-0.5737398090155994</v>
      </c>
      <c r="N848">
        <f t="shared" si="124"/>
        <v>20.596652062942326</v>
      </c>
    </row>
    <row r="849" spans="5:14">
      <c r="E849">
        <f t="shared" si="125"/>
        <v>4240</v>
      </c>
      <c r="F849" t="str">
        <f t="shared" si="117"/>
        <v>0.123498383109737-0.329008407915387i</v>
      </c>
      <c r="G849">
        <f t="shared" si="118"/>
        <v>0.35142336733594859</v>
      </c>
      <c r="H849">
        <f t="shared" si="119"/>
        <v>-9.083387283242816</v>
      </c>
      <c r="I849">
        <f t="shared" si="120"/>
        <v>-69.425600645530551</v>
      </c>
      <c r="K849" t="str">
        <f t="shared" si="121"/>
        <v>0.876501616890263+0.329008407915387i</v>
      </c>
      <c r="L849">
        <f t="shared" si="122"/>
        <v>0.93621665061579784</v>
      </c>
      <c r="M849">
        <f t="shared" si="123"/>
        <v>-0.57247278422586345</v>
      </c>
      <c r="N849">
        <f t="shared" si="124"/>
        <v>20.574399354469467</v>
      </c>
    </row>
    <row r="850" spans="5:14">
      <c r="E850">
        <f t="shared" si="125"/>
        <v>4245</v>
      </c>
      <c r="F850" t="str">
        <f t="shared" si="117"/>
        <v>0.123243461444434-0.328716459362211i</v>
      </c>
      <c r="G850">
        <f t="shared" si="118"/>
        <v>0.35106048117729488</v>
      </c>
      <c r="H850">
        <f t="shared" si="119"/>
        <v>-9.0923611248828422</v>
      </c>
      <c r="I850">
        <f t="shared" si="120"/>
        <v>-69.447807400244542</v>
      </c>
      <c r="K850" t="str">
        <f t="shared" si="121"/>
        <v>0.876756538555567+0.32871645936221i</v>
      </c>
      <c r="L850">
        <f t="shared" si="122"/>
        <v>0.93635278530881028</v>
      </c>
      <c r="M850">
        <f t="shared" si="123"/>
        <v>-0.57120986612112867</v>
      </c>
      <c r="N850">
        <f t="shared" si="124"/>
        <v>20.552192599755347</v>
      </c>
    </row>
    <row r="851" spans="5:14">
      <c r="E851">
        <f t="shared" si="125"/>
        <v>4250</v>
      </c>
      <c r="F851" t="str">
        <f t="shared" si="117"/>
        <v>0.122989291431387-0.328424916266401i</v>
      </c>
      <c r="G851">
        <f t="shared" si="118"/>
        <v>0.35069829117260776</v>
      </c>
      <c r="H851">
        <f t="shared" si="119"/>
        <v>-9.1013270055016875</v>
      </c>
      <c r="I851">
        <f t="shared" si="120"/>
        <v>-69.469968336749687</v>
      </c>
      <c r="K851" t="str">
        <f t="shared" si="121"/>
        <v>0.877010708568613+0.328424916266401i</v>
      </c>
      <c r="L851">
        <f t="shared" si="122"/>
        <v>0.93648849889820496</v>
      </c>
      <c r="M851">
        <f t="shared" si="123"/>
        <v>-0.56995103733315666</v>
      </c>
      <c r="N851">
        <f t="shared" si="124"/>
        <v>20.530031663250362</v>
      </c>
    </row>
    <row r="852" spans="5:14">
      <c r="E852">
        <f t="shared" si="125"/>
        <v>4255</v>
      </c>
      <c r="F852" t="str">
        <f t="shared" si="117"/>
        <v>0.122735870277032-0.328133778243526i</v>
      </c>
      <c r="G852">
        <f t="shared" si="118"/>
        <v>0.35033679549403879</v>
      </c>
      <c r="H852">
        <f t="shared" si="119"/>
        <v>-9.1102849361579814</v>
      </c>
      <c r="I852">
        <f t="shared" si="120"/>
        <v>-69.492083590091369</v>
      </c>
      <c r="K852" t="str">
        <f t="shared" si="121"/>
        <v>0.877264129722969+0.328133778243525i</v>
      </c>
      <c r="L852">
        <f t="shared" si="122"/>
        <v>0.93662379305832766</v>
      </c>
      <c r="M852">
        <f t="shared" si="123"/>
        <v>-0.56869628058355826</v>
      </c>
      <c r="N852">
        <f t="shared" si="124"/>
        <v>20.507916409908546</v>
      </c>
    </row>
    <row r="853" spans="5:14">
      <c r="E853">
        <f t="shared" si="125"/>
        <v>4260</v>
      </c>
      <c r="F853" t="str">
        <f t="shared" si="117"/>
        <v>0.122483195199901-0.327843044906436i</v>
      </c>
      <c r="G853">
        <f t="shared" si="118"/>
        <v>0.34997599231933102</v>
      </c>
      <c r="H853">
        <f t="shared" si="119"/>
        <v>-9.1192349278999316</v>
      </c>
      <c r="I853">
        <f t="shared" si="120"/>
        <v>-69.514153294813866</v>
      </c>
      <c r="K853" t="str">
        <f t="shared" si="121"/>
        <v>0.8775168048001+0.327843044906436i</v>
      </c>
      <c r="L853">
        <f t="shared" si="122"/>
        <v>0.93675866945553288</v>
      </c>
      <c r="M853">
        <f t="shared" si="123"/>
        <v>-0.56744557868325707</v>
      </c>
      <c r="N853">
        <f t="shared" si="124"/>
        <v>20.485846705186013</v>
      </c>
    </row>
    <row r="854" spans="5:14">
      <c r="E854">
        <f t="shared" si="125"/>
        <v>4265</v>
      </c>
      <c r="F854" t="str">
        <f t="shared" si="117"/>
        <v>0.122231263430571-0.327552715865305i</v>
      </c>
      <c r="G854">
        <f t="shared" si="118"/>
        <v>0.34961587983181042</v>
      </c>
      <c r="H854">
        <f t="shared" si="119"/>
        <v>-9.1281769917650681</v>
      </c>
      <c r="I854">
        <f t="shared" si="120"/>
        <v>-69.536177584961777</v>
      </c>
      <c r="K854" t="str">
        <f t="shared" si="121"/>
        <v>0.877768736569429+0.327552715865305i</v>
      </c>
      <c r="L854">
        <f t="shared" si="122"/>
        <v>0.93689312974822747</v>
      </c>
      <c r="M854">
        <f t="shared" si="123"/>
        <v>-0.56619891453194737</v>
      </c>
      <c r="N854">
        <f t="shared" si="124"/>
        <v>20.463822415038209</v>
      </c>
    </row>
    <row r="855" spans="5:14">
      <c r="E855">
        <f t="shared" si="125"/>
        <v>4270</v>
      </c>
      <c r="F855" t="str">
        <f t="shared" si="117"/>
        <v>0.121980072211607-0.327262790727663i</v>
      </c>
      <c r="G855">
        <f t="shared" si="118"/>
        <v>0.349256456220364</v>
      </c>
      <c r="H855">
        <f t="shared" si="119"/>
        <v>-9.1371111387802948</v>
      </c>
      <c r="I855">
        <f t="shared" si="120"/>
        <v>-69.558156594081936</v>
      </c>
      <c r="K855" t="str">
        <f t="shared" si="121"/>
        <v>0.878019927788394+0.327262790727662i</v>
      </c>
      <c r="L855">
        <f t="shared" si="122"/>
        <v>0.93702717558691639</v>
      </c>
      <c r="M855">
        <f t="shared" si="123"/>
        <v>-0.56495627111753444</v>
      </c>
      <c r="N855">
        <f t="shared" si="124"/>
        <v>20.441843405917982</v>
      </c>
    </row>
    <row r="856" spans="5:14">
      <c r="E856">
        <f t="shared" si="125"/>
        <v>4275</v>
      </c>
      <c r="F856" t="str">
        <f t="shared" si="117"/>
        <v>0.121729618797503-0.326973269098435i</v>
      </c>
      <c r="G856">
        <f t="shared" si="118"/>
        <v>0.34889771967942551</v>
      </c>
      <c r="H856">
        <f t="shared" si="119"/>
        <v>-9.1460373799617596</v>
      </c>
      <c r="I856">
        <f t="shared" si="120"/>
        <v>-69.580090455226227</v>
      </c>
      <c r="K856" t="str">
        <f t="shared" si="121"/>
        <v>0.878270381202498+0.326973269098434i</v>
      </c>
      <c r="L856">
        <f t="shared" si="122"/>
        <v>0.937160808614241</v>
      </c>
      <c r="M856">
        <f t="shared" si="123"/>
        <v>-0.56371763151564425</v>
      </c>
      <c r="N856">
        <f t="shared" si="124"/>
        <v>20.419909544773699</v>
      </c>
    </row>
    <row r="857" spans="5:14">
      <c r="E857">
        <f t="shared" si="125"/>
        <v>4280</v>
      </c>
      <c r="F857" t="str">
        <f t="shared" si="117"/>
        <v>0.121479900454627-0.326684150579977i</v>
      </c>
      <c r="G857">
        <f t="shared" si="118"/>
        <v>0.34853966840895911</v>
      </c>
      <c r="H857">
        <f t="shared" si="119"/>
        <v>-9.1549557263147925</v>
      </c>
      <c r="I857">
        <f t="shared" si="120"/>
        <v>-69.60197930095336</v>
      </c>
      <c r="K857" t="str">
        <f t="shared" si="121"/>
        <v>0.878520099545373+0.326684150579977i</v>
      </c>
      <c r="L857">
        <f t="shared" si="122"/>
        <v>0.93729403046502613</v>
      </c>
      <c r="M857">
        <f t="shared" si="123"/>
        <v>-0.5624829788890543</v>
      </c>
      <c r="N857">
        <f t="shared" si="124"/>
        <v>20.398020699046675</v>
      </c>
    </row>
    <row r="858" spans="5:14">
      <c r="E858">
        <f t="shared" si="125"/>
        <v>4285</v>
      </c>
      <c r="F858" t="str">
        <f t="shared" si="117"/>
        <v>0.121230914461167-0.326395434772112i</v>
      </c>
      <c r="G858">
        <f t="shared" si="118"/>
        <v>0.34818230061444366</v>
      </c>
      <c r="H858">
        <f t="shared" si="119"/>
        <v>-9.1638661888338131</v>
      </c>
      <c r="I858">
        <f t="shared" si="120"/>
        <v>-69.623823263330834</v>
      </c>
      <c r="K858" t="str">
        <f t="shared" si="121"/>
        <v>0.878769085538833+0.326395434772112i</v>
      </c>
      <c r="L858">
        <f t="shared" si="122"/>
        <v>0.93742684276632116</v>
      </c>
      <c r="M858">
        <f t="shared" si="123"/>
        <v>-0.56125229648718011</v>
      </c>
      <c r="N858">
        <f t="shared" si="124"/>
        <v>20.376176736669137</v>
      </c>
    </row>
    <row r="859" spans="5:14">
      <c r="E859">
        <f t="shared" si="125"/>
        <v>4290</v>
      </c>
      <c r="F859" t="str">
        <f t="shared" si="117"/>
        <v>0.12098265810707-0.326107121272164i</v>
      </c>
      <c r="G859">
        <f t="shared" si="118"/>
        <v>0.34782561450685329</v>
      </c>
      <c r="H859">
        <f t="shared" si="119"/>
        <v>-9.1727687785023271</v>
      </c>
      <c r="I859">
        <f t="shared" si="120"/>
        <v>-69.645622473937721</v>
      </c>
      <c r="K859" t="str">
        <f t="shared" si="121"/>
        <v>0.87901734189293+0.326107121272164i</v>
      </c>
      <c r="L859">
        <f t="shared" si="122"/>
        <v>0.93755924713744365</v>
      </c>
      <c r="M859">
        <f t="shared" si="123"/>
        <v>-0.56002556764554057</v>
      </c>
      <c r="N859">
        <f t="shared" si="124"/>
        <v>20.354377526062304</v>
      </c>
    </row>
    <row r="860" spans="5:14">
      <c r="E860">
        <f t="shared" si="125"/>
        <v>4295</v>
      </c>
      <c r="F860" t="str">
        <f t="shared" si="117"/>
        <v>0.120735128693993-0.325819209674995i</v>
      </c>
      <c r="G860">
        <f t="shared" si="118"/>
        <v>0.34746960830264484</v>
      </c>
      <c r="H860">
        <f t="shared" si="119"/>
        <v>-9.1816635062927823</v>
      </c>
      <c r="I860">
        <f t="shared" si="120"/>
        <v>-69.667377063865928</v>
      </c>
      <c r="K860" t="str">
        <f t="shared" si="121"/>
        <v>0.879264871306007+0.325819209674995i</v>
      </c>
      <c r="L860">
        <f t="shared" si="122"/>
        <v>0.93769124519001845</v>
      </c>
      <c r="M860">
        <f t="shared" si="123"/>
        <v>-0.55880277578526516</v>
      </c>
      <c r="N860">
        <f t="shared" si="124"/>
        <v>20.332622936134161</v>
      </c>
    </row>
    <row r="861" spans="5:14">
      <c r="E861">
        <f t="shared" si="125"/>
        <v>4300</v>
      </c>
      <c r="F861" t="str">
        <f t="shared" si="117"/>
        <v>0.120488323535243-0.325531699573037i</v>
      </c>
      <c r="G861">
        <f t="shared" si="118"/>
        <v>0.34711428022373758</v>
      </c>
      <c r="H861">
        <f t="shared" si="119"/>
        <v>-9.1905503831665829</v>
      </c>
      <c r="I861">
        <f t="shared" si="120"/>
        <v>-69.689087163722832</v>
      </c>
      <c r="K861" t="str">
        <f t="shared" si="121"/>
        <v>0.879511676464756+0.325531699573037i</v>
      </c>
      <c r="L861">
        <f t="shared" si="122"/>
        <v>0.93782283852802173</v>
      </c>
      <c r="M861">
        <f t="shared" si="123"/>
        <v>-0.55758390441255767</v>
      </c>
      <c r="N861">
        <f t="shared" si="124"/>
        <v>20.310912836277257</v>
      </c>
    </row>
    <row r="862" spans="5:14">
      <c r="E862">
        <f t="shared" si="125"/>
        <v>4305</v>
      </c>
      <c r="F862" t="str">
        <f t="shared" si="117"/>
        <v>0.120242239955725-0.32524459055633i</v>
      </c>
      <c r="G862">
        <f t="shared" si="118"/>
        <v>0.34675962849750097</v>
      </c>
      <c r="H862">
        <f t="shared" si="119"/>
        <v>-9.1994294200739262</v>
      </c>
      <c r="I862">
        <f t="shared" si="120"/>
        <v>-69.710752903633235</v>
      </c>
      <c r="K862" t="str">
        <f t="shared" si="121"/>
        <v>0.879757760044275+0.32524459055633i</v>
      </c>
      <c r="L862">
        <f t="shared" si="122"/>
        <v>0.93795402874782463</v>
      </c>
      <c r="M862">
        <f t="shared" si="123"/>
        <v>-0.55636893711816482</v>
      </c>
      <c r="N862">
        <f t="shared" si="124"/>
        <v>20.289247096366747</v>
      </c>
    </row>
    <row r="863" spans="5:14">
      <c r="E863">
        <f t="shared" si="125"/>
        <v>4310</v>
      </c>
      <c r="F863" t="str">
        <f t="shared" si="117"/>
        <v>0.119996875291883-0.324957882212553i</v>
      </c>
      <c r="G863">
        <f t="shared" si="118"/>
        <v>0.34640565135673407</v>
      </c>
      <c r="H863">
        <f t="shared" si="119"/>
        <v>-9.2083006279538502</v>
      </c>
      <c r="I863">
        <f t="shared" si="120"/>
        <v>-69.7323744132418</v>
      </c>
      <c r="K863" t="str">
        <f t="shared" si="121"/>
        <v>0.880003124708116+0.324957882212553i</v>
      </c>
      <c r="L863">
        <f t="shared" si="122"/>
        <v>0.93808481743822902</v>
      </c>
      <c r="M863">
        <f t="shared" si="123"/>
        <v>-0.55515785757691805</v>
      </c>
      <c r="N863">
        <f t="shared" si="124"/>
        <v>20.26762558675826</v>
      </c>
    </row>
    <row r="864" spans="5:14">
      <c r="E864">
        <f t="shared" si="125"/>
        <v>4315</v>
      </c>
      <c r="F864" t="str">
        <f t="shared" si="117"/>
        <v>0.119752226891653-0.32467157412706i</v>
      </c>
      <c r="G864">
        <f t="shared" si="118"/>
        <v>0.34605234703965371</v>
      </c>
      <c r="H864">
        <f t="shared" si="119"/>
        <v>-9.2171640177340457</v>
      </c>
      <c r="I864">
        <f t="shared" si="120"/>
        <v>-69.753951821714168</v>
      </c>
      <c r="K864" t="str">
        <f t="shared" si="121"/>
        <v>0.880247773108347+0.32467157412706i</v>
      </c>
      <c r="L864">
        <f t="shared" si="122"/>
        <v>0.93821520618051535</v>
      </c>
      <c r="M864">
        <f t="shared" si="123"/>
        <v>-0.553950649547166</v>
      </c>
      <c r="N864">
        <f t="shared" si="124"/>
        <v>20.246048178285829</v>
      </c>
    </row>
    <row r="865" spans="5:14">
      <c r="E865">
        <f t="shared" si="125"/>
        <v>4320</v>
      </c>
      <c r="F865" t="str">
        <f t="shared" si="117"/>
        <v>0.119508292114402-0.324385665882913i</v>
      </c>
      <c r="G865">
        <f t="shared" si="118"/>
        <v>0.34569971378987591</v>
      </c>
      <c r="H865">
        <f t="shared" si="119"/>
        <v>-9.2260196003308632</v>
      </c>
      <c r="I865">
        <f t="shared" si="120"/>
        <v>-69.775485257740073</v>
      </c>
      <c r="K865" t="str">
        <f t="shared" si="121"/>
        <v>0.880491707885598+0.324385665882912i</v>
      </c>
      <c r="L865">
        <f t="shared" si="122"/>
        <v>0.9383451965484757</v>
      </c>
      <c r="M865">
        <f t="shared" si="123"/>
        <v>-0.55274729687034407</v>
      </c>
      <c r="N865">
        <f t="shared" si="124"/>
        <v>20.224514742259885</v>
      </c>
    </row>
    <row r="866" spans="5:14">
      <c r="E866">
        <f t="shared" si="125"/>
        <v>4325</v>
      </c>
      <c r="F866" t="str">
        <f t="shared" si="117"/>
        <v>0.119265068330875-0.324100157060911i</v>
      </c>
      <c r="G866">
        <f t="shared" si="118"/>
        <v>0.34534774985639544</v>
      </c>
      <c r="H866">
        <f t="shared" si="119"/>
        <v>-9.2348673866493467</v>
      </c>
      <c r="I866">
        <f t="shared" si="120"/>
        <v>-69.796974849535019</v>
      </c>
      <c r="K866" t="str">
        <f t="shared" si="121"/>
        <v>0.880734931669125+0.324100157060911i</v>
      </c>
      <c r="L866">
        <f t="shared" si="122"/>
        <v>0.93847479010846391</v>
      </c>
      <c r="M866">
        <f t="shared" si="123"/>
        <v>-0.55154778347038769</v>
      </c>
      <c r="N866">
        <f t="shared" si="124"/>
        <v>20.203025150465077</v>
      </c>
    </row>
    <row r="867" spans="5:14">
      <c r="E867">
        <f t="shared" si="125"/>
        <v>4330</v>
      </c>
      <c r="F867" t="str">
        <f t="shared" si="117"/>
        <v>0.119022552923147-0.32381504723963i</v>
      </c>
      <c r="G867">
        <f t="shared" si="118"/>
        <v>0.34499645349357883</v>
      </c>
      <c r="H867">
        <f t="shared" si="119"/>
        <v>-9.2437073875829441</v>
      </c>
      <c r="I867">
        <f t="shared" si="120"/>
        <v>-69.818420724841758</v>
      </c>
      <c r="K867" t="str">
        <f t="shared" si="121"/>
        <v>0.880977447076853+0.32381504723963i</v>
      </c>
      <c r="L867">
        <f t="shared" si="122"/>
        <v>0.93860398841942549</v>
      </c>
      <c r="M867">
        <f t="shared" si="123"/>
        <v>-0.55035209335333357</v>
      </c>
      <c r="N867">
        <f t="shared" si="124"/>
        <v>20.181579275158263</v>
      </c>
    </row>
    <row r="868" spans="5:14">
      <c r="E868">
        <f t="shared" si="125"/>
        <v>4335</v>
      </c>
      <c r="F868" t="str">
        <f t="shared" si="117"/>
        <v>0.118780743284562-0.323530335995451i</v>
      </c>
      <c r="G868">
        <f t="shared" si="118"/>
        <v>0.34464582296114143</v>
      </c>
      <c r="H868">
        <f t="shared" si="119"/>
        <v>-9.2525396140136156</v>
      </c>
      <c r="I868">
        <f t="shared" si="120"/>
        <v>-69.839823010933458</v>
      </c>
      <c r="K868" t="str">
        <f t="shared" si="121"/>
        <v>0.881219256715438+0.32353033599545i</v>
      </c>
      <c r="L868">
        <f t="shared" si="122"/>
        <v>0.93873279303294699</v>
      </c>
      <c r="M868">
        <f t="shared" si="123"/>
        <v>-0.54916021060674269</v>
      </c>
      <c r="N868">
        <f t="shared" si="124"/>
        <v>20.160176989066571</v>
      </c>
    </row>
    <row r="869" spans="5:14">
      <c r="E869">
        <f t="shared" si="125"/>
        <v>4340</v>
      </c>
      <c r="F869" t="str">
        <f t="shared" si="117"/>
        <v>0.118539636819685-0.323246022902591i</v>
      </c>
      <c r="G869">
        <f t="shared" si="118"/>
        <v>0.34429585652413131</v>
      </c>
      <c r="H869">
        <f t="shared" si="119"/>
        <v>-9.2613640768117715</v>
      </c>
      <c r="I869">
        <f t="shared" si="120"/>
        <v>-69.861181834614612</v>
      </c>
      <c r="K869" t="str">
        <f t="shared" si="121"/>
        <v>0.881460363180315+0.323246022902591i</v>
      </c>
      <c r="L869">
        <f t="shared" si="122"/>
        <v>0.93886120549329077</v>
      </c>
      <c r="M869">
        <f t="shared" si="123"/>
        <v>-0.54797211939925794</v>
      </c>
      <c r="N869">
        <f t="shared" si="124"/>
        <v>20.138818165385427</v>
      </c>
    </row>
    <row r="870" spans="5:14">
      <c r="E870">
        <f t="shared" si="125"/>
        <v>4345</v>
      </c>
      <c r="F870" t="str">
        <f t="shared" si="117"/>
        <v>0.118299230944247-0.322962107533139i</v>
      </c>
      <c r="G870">
        <f t="shared" si="118"/>
        <v>0.34394655245291689</v>
      </c>
      <c r="H870">
        <f t="shared" si="119"/>
        <v>-9.2701807868361144</v>
      </c>
      <c r="I870">
        <f t="shared" si="120"/>
        <v>-69.882497322223827</v>
      </c>
      <c r="K870" t="str">
        <f t="shared" si="121"/>
        <v>0.881700769055753+0.322962107533138i</v>
      </c>
      <c r="L870">
        <f t="shared" si="122"/>
        <v>0.93898922733743462</v>
      </c>
      <c r="M870">
        <f t="shared" si="123"/>
        <v>-0.54678780398012039</v>
      </c>
      <c r="N870">
        <f t="shared" si="124"/>
        <v>20.117502677776141</v>
      </c>
    </row>
    <row r="871" spans="5:14">
      <c r="E871">
        <f t="shared" si="125"/>
        <v>4350</v>
      </c>
      <c r="F871" t="str">
        <f t="shared" si="117"/>
        <v>0.118059523085092-0.322678589457083i</v>
      </c>
      <c r="G871">
        <f t="shared" si="118"/>
        <v>0.34359790902316628</v>
      </c>
      <c r="H871">
        <f t="shared" si="119"/>
        <v>-9.2789897549337059</v>
      </c>
      <c r="I871">
        <f t="shared" si="120"/>
        <v>-69.90376959963551</v>
      </c>
      <c r="K871" t="str">
        <f t="shared" si="121"/>
        <v>0.881940476914908+0.322678589457083i</v>
      </c>
      <c r="L871">
        <f t="shared" si="122"/>
        <v>0.93911686009511508</v>
      </c>
      <c r="M871">
        <f t="shared" si="123"/>
        <v>-0.54560724867865018</v>
      </c>
      <c r="N871">
        <f t="shared" si="124"/>
        <v>20.096230400364519</v>
      </c>
    </row>
    <row r="872" spans="5:14">
      <c r="E872">
        <f t="shared" si="125"/>
        <v>4355</v>
      </c>
      <c r="F872" t="str">
        <f t="shared" si="117"/>
        <v>0.117820510680127-0.322395468242346i</v>
      </c>
      <c r="G872">
        <f t="shared" si="118"/>
        <v>0.34324992451583647</v>
      </c>
      <c r="H872">
        <f t="shared" si="119"/>
        <v>-9.2877909919397634</v>
      </c>
      <c r="I872">
        <f t="shared" si="120"/>
        <v>-69.924998792261775</v>
      </c>
      <c r="K872" t="str">
        <f t="shared" si="121"/>
        <v>0.882179489319873+0.322395468242346i</v>
      </c>
      <c r="L872">
        <f t="shared" si="122"/>
        <v>0.93924410528886115</v>
      </c>
      <c r="M872">
        <f t="shared" si="123"/>
        <v>-0.54443043790381884</v>
      </c>
      <c r="N872">
        <f t="shared" si="124"/>
        <v>20.075001207738314</v>
      </c>
    </row>
    <row r="873" spans="5:14">
      <c r="E873">
        <f t="shared" si="125"/>
        <v>4360</v>
      </c>
      <c r="F873" t="str">
        <f t="shared" si="117"/>
        <v>0.117582191178268-0.322112743454811i</v>
      </c>
      <c r="G873">
        <f t="shared" si="118"/>
        <v>0.342902597217151</v>
      </c>
      <c r="H873">
        <f t="shared" si="119"/>
        <v>-9.2965845086777694</v>
      </c>
      <c r="I873">
        <f t="shared" si="120"/>
        <v>-69.946185025054447</v>
      </c>
      <c r="K873" t="str">
        <f t="shared" si="121"/>
        <v>0.882417808821732+0.322112743454811i</v>
      </c>
      <c r="L873">
        <f t="shared" si="122"/>
        <v>0.93937096443403645</v>
      </c>
      <c r="M873">
        <f t="shared" si="123"/>
        <v>-0.54325735614374404</v>
      </c>
      <c r="N873">
        <f t="shared" si="124"/>
        <v>20.053814974945503</v>
      </c>
    </row>
    <row r="874" spans="5:14">
      <c r="E874">
        <f t="shared" si="125"/>
        <v>4365</v>
      </c>
      <c r="F874" t="str">
        <f t="shared" si="117"/>
        <v>0.117344562039386-0.321830414658358i</v>
      </c>
      <c r="G874">
        <f t="shared" si="118"/>
        <v>0.34255592541858909</v>
      </c>
      <c r="H874">
        <f t="shared" si="119"/>
        <v>-9.3053703159592835</v>
      </c>
      <c r="I874">
        <f t="shared" si="120"/>
        <v>-69.967328422507634</v>
      </c>
      <c r="K874" t="str">
        <f t="shared" si="121"/>
        <v>0.882655437960614+0.321830414658359i</v>
      </c>
      <c r="L874">
        <f t="shared" si="122"/>
        <v>0.93949743903888028</v>
      </c>
      <c r="M874">
        <f t="shared" si="123"/>
        <v>-0.54208798796519564</v>
      </c>
      <c r="N874">
        <f t="shared" si="124"/>
        <v>20.032671577492408</v>
      </c>
    </row>
    <row r="875" spans="5:14">
      <c r="E875">
        <f t="shared" si="125"/>
        <v>4370</v>
      </c>
      <c r="F875" t="str">
        <f t="shared" si="117"/>
        <v>0.117107620734261-0.32154848141489i</v>
      </c>
      <c r="G875">
        <f t="shared" si="118"/>
        <v>0.34220990741686802</v>
      </c>
      <c r="H875">
        <f t="shared" si="119"/>
        <v>-9.314148424583923</v>
      </c>
      <c r="I875">
        <f t="shared" si="120"/>
        <v>-69.988429108658707</v>
      </c>
      <c r="K875" t="str">
        <f t="shared" si="121"/>
        <v>0.882892379265739+0.321548481414889i</v>
      </c>
      <c r="L875">
        <f t="shared" si="122"/>
        <v>0.93962353060453896</v>
      </c>
      <c r="M875">
        <f t="shared" si="123"/>
        <v>-0.54092231801319279</v>
      </c>
      <c r="N875">
        <f t="shared" si="124"/>
        <v>20.011570891341304</v>
      </c>
    </row>
    <row r="876" spans="5:14">
      <c r="E876">
        <f t="shared" si="125"/>
        <v>4375</v>
      </c>
      <c r="F876" t="str">
        <f t="shared" si="117"/>
        <v>0.116871364744525-0.321266943284362i</v>
      </c>
      <c r="G876">
        <f t="shared" si="118"/>
        <v>0.34186454151392376</v>
      </c>
      <c r="H876">
        <f t="shared" si="119"/>
        <v>-9.3229188453394016</v>
      </c>
      <c r="I876">
        <f t="shared" si="120"/>
        <v>-70.009487207090913</v>
      </c>
      <c r="K876" t="str">
        <f t="shared" si="121"/>
        <v>0.883128635255475+0.321266943284362i</v>
      </c>
      <c r="L876">
        <f t="shared" si="122"/>
        <v>0.93974924062511234</v>
      </c>
      <c r="M876">
        <f t="shared" si="123"/>
        <v>-0.53976033101046172</v>
      </c>
      <c r="N876">
        <f t="shared" si="124"/>
        <v>19.990512792909151</v>
      </c>
    </row>
    <row r="877" spans="5:14">
      <c r="E877">
        <f t="shared" si="125"/>
        <v>4380</v>
      </c>
      <c r="F877" t="str">
        <f t="shared" si="117"/>
        <v>0.116635791562614-0.320985799824816i</v>
      </c>
      <c r="G877">
        <f t="shared" si="118"/>
        <v>0.34151982601690112</v>
      </c>
      <c r="H877">
        <f t="shared" si="119"/>
        <v>-9.3316815890013221</v>
      </c>
      <c r="I877">
        <f t="shared" si="120"/>
        <v>-70.030502840935199</v>
      </c>
      <c r="K877" t="str">
        <f t="shared" si="121"/>
        <v>0.883364208437386+0.320985799824816i</v>
      </c>
      <c r="L877">
        <f t="shared" si="122"/>
        <v>0.93987457058768553</v>
      </c>
      <c r="M877">
        <f t="shared" si="123"/>
        <v>-0.53860201175703148</v>
      </c>
      <c r="N877">
        <f t="shared" si="124"/>
        <v>19.969497159064872</v>
      </c>
    </row>
    <row r="878" spans="5:14">
      <c r="E878">
        <f t="shared" si="125"/>
        <v>4385</v>
      </c>
      <c r="F878" t="str">
        <f t="shared" si="117"/>
        <v>0.116400898691716-0.320705050592405i</v>
      </c>
      <c r="G878">
        <f t="shared" si="118"/>
        <v>0.34117575923813254</v>
      </c>
      <c r="H878">
        <f t="shared" si="119"/>
        <v>-9.3404366663332468</v>
      </c>
      <c r="I878">
        <f t="shared" si="120"/>
        <v>-70.051476132872111</v>
      </c>
      <c r="K878" t="str">
        <f t="shared" si="121"/>
        <v>0.883599101308284+0.320705050592405i</v>
      </c>
      <c r="L878">
        <f t="shared" si="122"/>
        <v>0.93999952197237002</v>
      </c>
      <c r="M878">
        <f t="shared" si="123"/>
        <v>-0.53744734512974357</v>
      </c>
      <c r="N878">
        <f t="shared" si="124"/>
        <v>19.948523867127935</v>
      </c>
    </row>
    <row r="879" spans="5:14">
      <c r="E879">
        <f t="shared" si="125"/>
        <v>4390</v>
      </c>
      <c r="F879" t="str">
        <f t="shared" si="117"/>
        <v>0.116166683645721-0.320424695141427i</v>
      </c>
      <c r="G879">
        <f t="shared" si="118"/>
        <v>0.34083233949512692</v>
      </c>
      <c r="H879">
        <f t="shared" si="119"/>
        <v>-9.3491840880865347</v>
      </c>
      <c r="I879">
        <f t="shared" si="120"/>
        <v>-70.072407205133715</v>
      </c>
      <c r="K879" t="str">
        <f t="shared" si="121"/>
        <v>0.883833316354279+0.320424695141426i</v>
      </c>
      <c r="L879">
        <f t="shared" si="122"/>
        <v>0.94012409625233984</v>
      </c>
      <c r="M879">
        <f t="shared" si="123"/>
        <v>-0.5362963160818085</v>
      </c>
      <c r="N879">
        <f t="shared" si="124"/>
        <v>19.927592794866321</v>
      </c>
    </row>
    <row r="880" spans="5:14">
      <c r="E880">
        <f t="shared" si="125"/>
        <v>4395</v>
      </c>
      <c r="F880" t="str">
        <f t="shared" si="117"/>
        <v>0.115933143949169-0.320144733024347i</v>
      </c>
      <c r="G880">
        <f t="shared" si="118"/>
        <v>0.34048956511054657</v>
      </c>
      <c r="H880">
        <f t="shared" si="119"/>
        <v>-9.3579238650004744</v>
      </c>
      <c r="I880">
        <f t="shared" si="120"/>
        <v>-70.093296179505515</v>
      </c>
      <c r="K880" t="str">
        <f t="shared" si="121"/>
        <v>0.88406685605083+0.320144733024348i</v>
      </c>
      <c r="L880">
        <f t="shared" si="122"/>
        <v>0.94024829489386996</v>
      </c>
      <c r="M880">
        <f t="shared" si="123"/>
        <v>-0.53514890964234307</v>
      </c>
      <c r="N880">
        <f t="shared" si="124"/>
        <v>19.906703820494595</v>
      </c>
    </row>
    <row r="881" spans="5:14">
      <c r="E881">
        <f t="shared" si="125"/>
        <v>4400</v>
      </c>
      <c r="F881" t="str">
        <f t="shared" si="117"/>
        <v>0.115700277137203-0.319865163791835i</v>
      </c>
      <c r="G881">
        <f t="shared" si="118"/>
        <v>0.34014743441220158</v>
      </c>
      <c r="H881">
        <f t="shared" si="119"/>
        <v>-9.3666560078019661</v>
      </c>
      <c r="I881">
        <f t="shared" si="120"/>
        <v>-70.114143177328373</v>
      </c>
      <c r="K881" t="str">
        <f t="shared" si="121"/>
        <v>0.884299722862797+0.319865163791835i</v>
      </c>
      <c r="L881">
        <f t="shared" si="122"/>
        <v>0.9403721193563731</v>
      </c>
      <c r="M881">
        <f t="shared" si="123"/>
        <v>-0.5340051109159234</v>
      </c>
      <c r="N881">
        <f t="shared" si="124"/>
        <v>19.885856822671631</v>
      </c>
    </row>
    <row r="882" spans="5:14">
      <c r="E882">
        <f t="shared" si="125"/>
        <v>4405</v>
      </c>
      <c r="F882" t="str">
        <f t="shared" si="117"/>
        <v>0.115468080755513-0.319585986992783i</v>
      </c>
      <c r="G882">
        <f t="shared" si="118"/>
        <v>0.33980594573302114</v>
      </c>
      <c r="H882">
        <f t="shared" si="119"/>
        <v>-9.3753805272058024</v>
      </c>
      <c r="I882">
        <f t="shared" si="120"/>
        <v>-70.134948319500666</v>
      </c>
      <c r="K882" t="str">
        <f t="shared" si="121"/>
        <v>0.884531919244487+0.319585986992784i</v>
      </c>
      <c r="L882">
        <f t="shared" si="122"/>
        <v>0.9404955710924362</v>
      </c>
      <c r="M882">
        <f t="shared" si="123"/>
        <v>-0.53286490508214079</v>
      </c>
      <c r="N882">
        <f t="shared" si="124"/>
        <v>19.865051680499377</v>
      </c>
    </row>
    <row r="883" spans="5:14">
      <c r="E883">
        <f t="shared" si="125"/>
        <v>4410</v>
      </c>
      <c r="F883" t="str">
        <f t="shared" si="117"/>
        <v>0.115236552360295-0.319307202174345i</v>
      </c>
      <c r="G883">
        <f t="shared" si="118"/>
        <v>0.33946509741105202</v>
      </c>
      <c r="H883">
        <f t="shared" si="119"/>
        <v>-9.3840974339142651</v>
      </c>
      <c r="I883">
        <f t="shared" si="120"/>
        <v>-70.155711726479581</v>
      </c>
      <c r="K883" t="str">
        <f t="shared" si="121"/>
        <v>0.884763447639705+0.319307202174345i</v>
      </c>
      <c r="L883">
        <f t="shared" si="122"/>
        <v>0.94061865154785507</v>
      </c>
      <c r="M883">
        <f t="shared" si="123"/>
        <v>-0.53172827739517758</v>
      </c>
      <c r="N883">
        <f t="shared" si="124"/>
        <v>19.844288273520434</v>
      </c>
    </row>
    <row r="884" spans="5:14">
      <c r="E884">
        <f t="shared" si="125"/>
        <v>4415</v>
      </c>
      <c r="F884" t="str">
        <f t="shared" si="117"/>
        <v>0.115005689518194-0.319028808881954i</v>
      </c>
      <c r="G884">
        <f t="shared" si="118"/>
        <v>0.33912488778943012</v>
      </c>
      <c r="H884">
        <f t="shared" si="119"/>
        <v>-9.3928067386173808</v>
      </c>
      <c r="I884">
        <f t="shared" si="120"/>
        <v>-70.176433518283474</v>
      </c>
      <c r="K884" t="str">
        <f t="shared" si="121"/>
        <v>0.884994310481806+0.319028808881955i</v>
      </c>
      <c r="L884">
        <f t="shared" si="122"/>
        <v>0.94074136216167636</v>
      </c>
      <c r="M884">
        <f t="shared" si="123"/>
        <v>-0.53059521318331426</v>
      </c>
      <c r="N884">
        <f t="shared" si="124"/>
        <v>19.823566481716519</v>
      </c>
    </row>
    <row r="885" spans="5:14">
      <c r="E885">
        <f t="shared" si="125"/>
        <v>4420</v>
      </c>
      <c r="F885" t="str">
        <f t="shared" si="117"/>
        <v>0.114775489806257-0.318750806659357i</v>
      </c>
      <c r="G885">
        <f t="shared" si="118"/>
        <v>0.33878531521637267</v>
      </c>
      <c r="H885">
        <f t="shared" si="119"/>
        <v>-9.4015084519926937</v>
      </c>
      <c r="I885">
        <f t="shared" si="120"/>
        <v>-70.197113814493918</v>
      </c>
      <c r="K885" t="str">
        <f t="shared" si="121"/>
        <v>0.885224510193743+0.318750806659358i</v>
      </c>
      <c r="L885">
        <f t="shared" si="122"/>
        <v>0.94086370436622946</v>
      </c>
      <c r="M885">
        <f t="shared" si="123"/>
        <v>-0.52946569784853248</v>
      </c>
      <c r="N885">
        <f t="shared" si="124"/>
        <v>19.802886185506143</v>
      </c>
    </row>
    <row r="886" spans="5:14">
      <c r="E886">
        <f t="shared" si="125"/>
        <v>4425</v>
      </c>
      <c r="F886" t="str">
        <f t="shared" si="117"/>
        <v>0.114545950811887-0.318473195048638i</v>
      </c>
      <c r="G886">
        <f t="shared" si="118"/>
        <v>0.33844637804515953</v>
      </c>
      <c r="H886">
        <f t="shared" si="119"/>
        <v>-9.4102025847052779</v>
      </c>
      <c r="I886">
        <f t="shared" si="120"/>
        <v>-70.21775273425682</v>
      </c>
      <c r="K886" t="str">
        <f t="shared" si="121"/>
        <v>0.885454049188112+0.318473195048638i</v>
      </c>
      <c r="L886">
        <f t="shared" si="122"/>
        <v>0.94098567958716095</v>
      </c>
      <c r="M886">
        <f t="shared" si="123"/>
        <v>-0.52833971686609327</v>
      </c>
      <c r="N886">
        <f t="shared" si="124"/>
        <v>19.782247265743223</v>
      </c>
    </row>
    <row r="887" spans="5:14">
      <c r="E887">
        <f t="shared" si="125"/>
        <v>4430</v>
      </c>
      <c r="F887" t="str">
        <f t="shared" si="117"/>
        <v>0.114317070132789-0.318195973590246i</v>
      </c>
      <c r="G887">
        <f t="shared" si="118"/>
        <v>0.33810807463411685</v>
      </c>
      <c r="H887">
        <f t="shared" si="119"/>
        <v>-9.4188891474077199</v>
      </c>
      <c r="I887">
        <f t="shared" si="120"/>
        <v>-70.238350396285156</v>
      </c>
      <c r="K887" t="str">
        <f t="shared" si="121"/>
        <v>0.88568292986721+0.318195973590246i</v>
      </c>
      <c r="L887">
        <f t="shared" si="122"/>
        <v>0.94110728924347919</v>
      </c>
      <c r="M887">
        <f t="shared" si="123"/>
        <v>-0.52721725578402501</v>
      </c>
      <c r="N887">
        <f t="shared" si="124"/>
        <v>19.761649603714957</v>
      </c>
    </row>
    <row r="888" spans="5:14">
      <c r="E888">
        <f t="shared" si="125"/>
        <v>4435</v>
      </c>
      <c r="F888" t="str">
        <f t="shared" si="117"/>
        <v>0.114088845376927-0.317919141823022i</v>
      </c>
      <c r="G888">
        <f t="shared" si="118"/>
        <v>0.33777040334660335</v>
      </c>
      <c r="H888">
        <f t="shared" si="119"/>
        <v>-9.4275681507400222</v>
      </c>
      <c r="I888">
        <f t="shared" si="120"/>
        <v>-70.258906918860035</v>
      </c>
      <c r="K888" t="str">
        <f t="shared" si="121"/>
        <v>0.885911154623073+0.317919141823022i</v>
      </c>
      <c r="L888">
        <f t="shared" si="122"/>
        <v>0.94122853474757828</v>
      </c>
      <c r="M888">
        <f t="shared" si="123"/>
        <v>-0.52609830022280135</v>
      </c>
      <c r="N888">
        <f t="shared" si="124"/>
        <v>19.741093081140004</v>
      </c>
    </row>
    <row r="889" spans="5:14">
      <c r="E889">
        <f t="shared" si="125"/>
        <v>4440</v>
      </c>
      <c r="F889" t="str">
        <f t="shared" si="117"/>
        <v>0.113861274162471-0.317642699284226i</v>
      </c>
      <c r="G889">
        <f t="shared" si="118"/>
        <v>0.33743336255099404</v>
      </c>
      <c r="H889">
        <f t="shared" si="119"/>
        <v>-9.4362396053295701</v>
      </c>
      <c r="I889">
        <f t="shared" si="120"/>
        <v>-70.279422419833182</v>
      </c>
      <c r="K889" t="str">
        <f t="shared" si="121"/>
        <v>0.886138725837529+0.317642699284226i</v>
      </c>
      <c r="L889">
        <f t="shared" si="122"/>
        <v>0.94134941750527923</v>
      </c>
      <c r="M889">
        <f t="shared" si="123"/>
        <v>-0.52498283587486083</v>
      </c>
      <c r="N889">
        <f t="shared" si="124"/>
        <v>19.720577580166765</v>
      </c>
    </row>
    <row r="890" spans="5:14">
      <c r="E890">
        <f t="shared" si="125"/>
        <v>4445</v>
      </c>
      <c r="F890" t="str">
        <f t="shared" si="117"/>
        <v>0.11363435411775-0.317366645509562i</v>
      </c>
      <c r="G890">
        <f t="shared" si="118"/>
        <v>0.33709695062066369</v>
      </c>
      <c r="H890">
        <f t="shared" si="119"/>
        <v>-9.444903521791117</v>
      </c>
      <c r="I890">
        <f t="shared" si="120"/>
        <v>-70.299897016628705</v>
      </c>
      <c r="K890" t="str">
        <f t="shared" si="121"/>
        <v>0.886365645882249+0.317366645509563i</v>
      </c>
      <c r="L890">
        <f t="shared" si="122"/>
        <v>0.9414699389158685</v>
      </c>
      <c r="M890">
        <f t="shared" si="123"/>
        <v>-0.52387084850415322</v>
      </c>
      <c r="N890">
        <f t="shared" si="124"/>
        <v>19.700102983371426</v>
      </c>
    </row>
    <row r="891" spans="5:14">
      <c r="E891">
        <f t="shared" si="125"/>
        <v>4450</v>
      </c>
      <c r="F891" t="str">
        <f t="shared" si="117"/>
        <v>0.113408082881208-0.317090980033203i</v>
      </c>
      <c r="G891">
        <f t="shared" si="118"/>
        <v>0.33676116593397182</v>
      </c>
      <c r="H891">
        <f t="shared" si="119"/>
        <v>-9.4535599107267316</v>
      </c>
      <c r="I891">
        <f t="shared" si="120"/>
        <v>-70.320330826244131</v>
      </c>
      <c r="K891" t="str">
        <f t="shared" si="121"/>
        <v>0.886591917118791+0.317090980033204i</v>
      </c>
      <c r="L891">
        <f t="shared" si="122"/>
        <v>0.94159010037212643</v>
      </c>
      <c r="M891">
        <f t="shared" si="123"/>
        <v>-0.52276232394577882</v>
      </c>
      <c r="N891">
        <f t="shared" si="124"/>
        <v>19.679669173755961</v>
      </c>
    </row>
    <row r="892" spans="5:14">
      <c r="E892">
        <f t="shared" si="125"/>
        <v>4455</v>
      </c>
      <c r="F892" t="str">
        <f t="shared" si="117"/>
        <v>0.113182458101352-0.31681570238782i</v>
      </c>
      <c r="G892">
        <f t="shared" si="118"/>
        <v>0.33642600687424867</v>
      </c>
      <c r="H892">
        <f t="shared" si="119"/>
        <v>-9.4622087827257086</v>
      </c>
      <c r="I892">
        <f t="shared" si="120"/>
        <v>-70.340723965253247</v>
      </c>
      <c r="K892" t="str">
        <f t="shared" si="121"/>
        <v>0.886817541898648+0.31681570238782i</v>
      </c>
      <c r="L892">
        <f t="shared" si="122"/>
        <v>0.94170990326036619</v>
      </c>
      <c r="M892">
        <f t="shared" si="123"/>
        <v>-0.52165724810553171</v>
      </c>
      <c r="N892">
        <f t="shared" si="124"/>
        <v>19.65927603474676</v>
      </c>
    </row>
    <row r="893" spans="5:14">
      <c r="E893">
        <f t="shared" si="125"/>
        <v>4460</v>
      </c>
      <c r="F893" t="str">
        <f t="shared" si="117"/>
        <v>0.112957477436704-0.316540812104602i</v>
      </c>
      <c r="G893">
        <f t="shared" si="118"/>
        <v>0.336091471829775</v>
      </c>
      <c r="H893">
        <f t="shared" si="119"/>
        <v>-9.4708501483646543</v>
      </c>
      <c r="I893">
        <f t="shared" si="120"/>
        <v>-70.361076549807549</v>
      </c>
      <c r="K893" t="str">
        <f t="shared" si="121"/>
        <v>0.887042522563295+0.316540812104602i</v>
      </c>
      <c r="L893">
        <f t="shared" si="122"/>
        <v>0.94182934896046555</v>
      </c>
      <c r="M893">
        <f t="shared" si="123"/>
        <v>-0.52055560695951164</v>
      </c>
      <c r="N893">
        <f t="shared" si="124"/>
        <v>19.63892345019255</v>
      </c>
    </row>
    <row r="894" spans="5:14">
      <c r="E894">
        <f t="shared" si="125"/>
        <v>4465</v>
      </c>
      <c r="F894" t="str">
        <f t="shared" si="117"/>
        <v>0.11273313855576-0.316266308713286i</v>
      </c>
      <c r="G894">
        <f t="shared" si="118"/>
        <v>0.33575755919377259</v>
      </c>
      <c r="H894">
        <f t="shared" si="119"/>
        <v>-9.4794840182072928</v>
      </c>
      <c r="I894">
        <f t="shared" si="120"/>
        <v>-70.38138869563744</v>
      </c>
      <c r="K894" t="str">
        <f t="shared" si="121"/>
        <v>0.88726686144424+0.316266308713286i</v>
      </c>
      <c r="L894">
        <f t="shared" si="122"/>
        <v>0.94194843884590607</v>
      </c>
      <c r="M894">
        <f t="shared" si="123"/>
        <v>-0.51945738655366569</v>
      </c>
      <c r="N894">
        <f t="shared" si="124"/>
        <v>19.618611304362496</v>
      </c>
    </row>
    <row r="895" spans="5:14">
      <c r="E895">
        <f t="shared" si="125"/>
        <v>4470</v>
      </c>
      <c r="F895" t="str">
        <f t="shared" si="117"/>
        <v>0.112509439136936-0.315992191742182i</v>
      </c>
      <c r="G895">
        <f t="shared" si="118"/>
        <v>0.33542426736438707</v>
      </c>
      <c r="H895">
        <f t="shared" si="119"/>
        <v>-9.488110402804466</v>
      </c>
      <c r="I895">
        <f t="shared" si="120"/>
        <v>-70.401660518055181</v>
      </c>
      <c r="K895" t="str">
        <f t="shared" si="121"/>
        <v>0.887490560863064+0.315992191742182i</v>
      </c>
      <c r="L895">
        <f t="shared" si="122"/>
        <v>0.94206717428380005</v>
      </c>
      <c r="M895">
        <f t="shared" si="123"/>
        <v>-0.51836257300344601</v>
      </c>
      <c r="N895">
        <f t="shared" si="124"/>
        <v>19.598339481944787</v>
      </c>
    </row>
    <row r="896" spans="5:14">
      <c r="E896">
        <f t="shared" si="125"/>
        <v>4475</v>
      </c>
      <c r="F896" t="str">
        <f t="shared" si="117"/>
        <v>0.112286376868524-0.315718460718191i</v>
      </c>
      <c r="G896">
        <f t="shared" si="118"/>
        <v>0.33509159474466693</v>
      </c>
      <c r="H896">
        <f t="shared" si="119"/>
        <v>-9.4967293126942423</v>
      </c>
      <c r="I896">
        <f t="shared" si="120"/>
        <v>-70.421892131955758</v>
      </c>
      <c r="K896" t="str">
        <f t="shared" si="121"/>
        <v>0.887713623131476+0.31571846071819i</v>
      </c>
      <c r="L896">
        <f t="shared" si="122"/>
        <v>0.94218555663493131</v>
      </c>
      <c r="M896">
        <f t="shared" si="123"/>
        <v>-0.51727115249334032</v>
      </c>
      <c r="N896">
        <f t="shared" si="124"/>
        <v>19.578107868044214</v>
      </c>
    </row>
    <row r="897" spans="5:14">
      <c r="E897">
        <f t="shared" si="125"/>
        <v>4480</v>
      </c>
      <c r="F897" t="str">
        <f t="shared" si="117"/>
        <v>0.112063949448648-0.315445115166837i</v>
      </c>
      <c r="G897">
        <f t="shared" si="118"/>
        <v>0.3347595397425564</v>
      </c>
      <c r="H897">
        <f t="shared" si="119"/>
        <v>-9.5053407584016689</v>
      </c>
      <c r="I897">
        <f t="shared" si="120"/>
        <v>-70.442083651818791</v>
      </c>
      <c r="K897" t="str">
        <f t="shared" si="121"/>
        <v>0.887936050551352+0.315445115166836i</v>
      </c>
      <c r="L897">
        <f t="shared" si="122"/>
        <v>0.94230358725378505</v>
      </c>
      <c r="M897">
        <f t="shared" si="123"/>
        <v>-0.51618311127650307</v>
      </c>
      <c r="N897">
        <f t="shared" si="124"/>
        <v>19.55791634818118</v>
      </c>
    </row>
    <row r="898" spans="5:14">
      <c r="E898">
        <f t="shared" si="125"/>
        <v>4485</v>
      </c>
      <c r="F898" t="str">
        <f t="shared" si="117"/>
        <v>0.111842154585214-0.315172154612287i</v>
      </c>
      <c r="G898">
        <f t="shared" si="118"/>
        <v>0.33442810077087459</v>
      </c>
      <c r="H898">
        <f t="shared" si="119"/>
        <v>-9.5139447504388599</v>
      </c>
      <c r="I898">
        <f t="shared" si="120"/>
        <v>-70.462235191710676</v>
      </c>
      <c r="K898" t="str">
        <f t="shared" si="121"/>
        <v>0.888157845414786+0.315172154612287i</v>
      </c>
      <c r="L898">
        <f t="shared" si="122"/>
        <v>0.94242126748858257</v>
      </c>
      <c r="M898">
        <f t="shared" si="123"/>
        <v>-0.51509843567434366</v>
      </c>
      <c r="N898">
        <f t="shared" si="124"/>
        <v>19.537764808289374</v>
      </c>
    </row>
    <row r="899" spans="5:14">
      <c r="E899">
        <f t="shared" si="125"/>
        <v>4490</v>
      </c>
      <c r="F899" t="str">
        <f t="shared" ref="F899:F962" si="126">IMDIV(1, IMSUM(1,COMPLEX(0,E899/$D$2)))</f>
        <v>0.111620989995867-0.314899578577377i</v>
      </c>
      <c r="G899">
        <f t="shared" ref="G899:G962" si="127">IMABS(F899)</f>
        <v>0.33409727624730357</v>
      </c>
      <c r="H899">
        <f t="shared" ref="H899:H962" si="128">20*LOG10(G899)</f>
        <v>-9.5225412993048977</v>
      </c>
      <c r="I899">
        <f t="shared" ref="I899:I962" si="129">IMARGUMENT(F899)*180/PI()</f>
        <v>-70.482346865285876</v>
      </c>
      <c r="K899" t="str">
        <f t="shared" ref="K899:K962" si="130">IMDIV(1, IMSUM(1,COMPLEX(0,-$D$2/E899)))</f>
        <v>0.888379010004133+0.314899578577376i</v>
      </c>
      <c r="L899">
        <f t="shared" ref="L899:L962" si="131">IMABS(K899)</f>
        <v>0.94253859868131251</v>
      </c>
      <c r="M899">
        <f t="shared" ref="M899:M962" si="132">20*LOG10(L899)</f>
        <v>-0.51401711207614753</v>
      </c>
      <c r="N899">
        <f t="shared" ref="N899:N962" si="133">IMARGUMENT(K899)*180/PI()</f>
        <v>19.51765313471407</v>
      </c>
    </row>
    <row r="900" spans="5:14">
      <c r="E900">
        <f t="shared" ref="E900:E963" si="134">E899+5</f>
        <v>4495</v>
      </c>
      <c r="F900" t="str">
        <f t="shared" si="126"/>
        <v>0.111400453407942-0.314627386583633i</v>
      </c>
      <c r="G900">
        <f t="shared" si="127"/>
        <v>0.33376706459436928</v>
      </c>
      <c r="H900">
        <f t="shared" si="128"/>
        <v>-9.5311304154858725</v>
      </c>
      <c r="I900">
        <f t="shared" si="129"/>
        <v>-70.502418785789189</v>
      </c>
      <c r="K900" t="str">
        <f t="shared" si="130"/>
        <v>0.888599546592058+0.314627386583633i</v>
      </c>
      <c r="L900">
        <f t="shared" si="131"/>
        <v>0.94265558216777023</v>
      </c>
      <c r="M900">
        <f t="shared" si="132"/>
        <v>-0.51293912693862243</v>
      </c>
      <c r="N900">
        <f t="shared" si="133"/>
        <v>19.497581214210793</v>
      </c>
    </row>
    <row r="901" spans="5:14">
      <c r="E901">
        <f t="shared" si="134"/>
        <v>4500</v>
      </c>
      <c r="F901" t="str">
        <f t="shared" si="126"/>
        <v>0.111180542558422-0.314355578151298i</v>
      </c>
      <c r="G901">
        <f t="shared" si="127"/>
        <v>0.33343746423943116</v>
      </c>
      <c r="H901">
        <f t="shared" si="128"/>
        <v>-9.5397121094547259</v>
      </c>
      <c r="I901">
        <f t="shared" si="129"/>
        <v>-70.522451066056959</v>
      </c>
      <c r="K901" t="str">
        <f t="shared" si="130"/>
        <v>0.888819457441579+0.314355578151297i</v>
      </c>
      <c r="L901">
        <f t="shared" si="131"/>
        <v>0.94277221927758303</v>
      </c>
      <c r="M901">
        <f t="shared" si="132"/>
        <v>-0.5118644667855764</v>
      </c>
      <c r="N901">
        <f t="shared" si="133"/>
        <v>19.477548933942945</v>
      </c>
    </row>
    <row r="902" spans="5:14">
      <c r="E902">
        <f t="shared" si="134"/>
        <v>4505</v>
      </c>
      <c r="F902" t="str">
        <f t="shared" si="126"/>
        <v>0.110961255193888-0.31408415279935i</v>
      </c>
      <c r="G902">
        <f t="shared" si="127"/>
        <v>0.33310847361465989</v>
      </c>
      <c r="H902">
        <f t="shared" si="128"/>
        <v>-9.5482863916714109</v>
      </c>
      <c r="I902">
        <f t="shared" si="129"/>
        <v>-70.542443818519388</v>
      </c>
      <c r="K902" t="str">
        <f t="shared" si="130"/>
        <v>0.889038744806112+0.314084152799349i</v>
      </c>
      <c r="L902">
        <f t="shared" si="131"/>
        <v>0.94288851133424678</v>
      </c>
      <c r="M902">
        <f t="shared" si="132"/>
        <v>-0.51079311820749185</v>
      </c>
      <c r="N902">
        <f t="shared" si="133"/>
        <v>19.457556181480665</v>
      </c>
    </row>
    <row r="903" spans="5:14">
      <c r="E903">
        <f t="shared" si="134"/>
        <v>4510</v>
      </c>
      <c r="F903" t="str">
        <f t="shared" si="126"/>
        <v>0.110742589070481-0.31381311004553i</v>
      </c>
      <c r="G903">
        <f t="shared" si="127"/>
        <v>0.33278009115703022</v>
      </c>
      <c r="H903">
        <f t="shared" si="128"/>
        <v>-9.556853272582627</v>
      </c>
      <c r="I903">
        <f t="shared" si="129"/>
        <v>-70.562397155201324</v>
      </c>
      <c r="K903" t="str">
        <f t="shared" si="130"/>
        <v>0.889257410929519+0.313813110045529i</v>
      </c>
      <c r="L903">
        <f t="shared" si="131"/>
        <v>0.94300445965515922</v>
      </c>
      <c r="M903">
        <f t="shared" si="132"/>
        <v>-0.50972506786112992</v>
      </c>
      <c r="N903">
        <f t="shared" si="133"/>
        <v>19.437602844798686</v>
      </c>
    </row>
    <row r="904" spans="5:14">
      <c r="E904">
        <f t="shared" si="134"/>
        <v>4515</v>
      </c>
      <c r="F904" t="str">
        <f t="shared" si="126"/>
        <v>0.11052454195385-0.313542449406363i</v>
      </c>
      <c r="G904">
        <f t="shared" si="127"/>
        <v>0.33245231530830111</v>
      </c>
      <c r="H904">
        <f t="shared" si="128"/>
        <v>-9.5654127626219321</v>
      </c>
      <c r="I904">
        <f t="shared" si="129"/>
        <v>-70.582311187725054</v>
      </c>
      <c r="K904" t="str">
        <f t="shared" si="130"/>
        <v>0.889475458046151+0.313542449406362i</v>
      </c>
      <c r="L904">
        <f t="shared" si="131"/>
        <v>0.94312006555165151</v>
      </c>
      <c r="M904">
        <f t="shared" si="132"/>
        <v>-0.5086603024691535</v>
      </c>
      <c r="N904">
        <f t="shared" si="133"/>
        <v>19.417688812274882</v>
      </c>
    </row>
    <row r="905" spans="5:14">
      <c r="E905">
        <f t="shared" si="134"/>
        <v>4520</v>
      </c>
      <c r="F905" t="str">
        <f t="shared" si="126"/>
        <v>0.11030711161911-0.313272170397179i</v>
      </c>
      <c r="G905">
        <f t="shared" si="127"/>
        <v>0.33212514451500041</v>
      </c>
      <c r="H905">
        <f t="shared" si="128"/>
        <v>-9.5739648722096966</v>
      </c>
      <c r="I905">
        <f t="shared" si="129"/>
        <v>-70.602186027311518</v>
      </c>
      <c r="K905" t="str">
        <f t="shared" si="130"/>
        <v>0.88969288838089+0.313272170397179i</v>
      </c>
      <c r="L905">
        <f t="shared" si="131"/>
        <v>0.94323533032901707</v>
      </c>
      <c r="M905">
        <f t="shared" si="132"/>
        <v>-0.50759880881977459</v>
      </c>
      <c r="N905">
        <f t="shared" si="133"/>
        <v>19.397813972688478</v>
      </c>
    </row>
    <row r="906" spans="5:14">
      <c r="E906">
        <f t="shared" si="134"/>
        <v>4525</v>
      </c>
      <c r="F906" t="str">
        <f t="shared" si="126"/>
        <v>0.110090295850798-0.313002272532137i</v>
      </c>
      <c r="G906">
        <f t="shared" si="127"/>
        <v>0.33179857722841188</v>
      </c>
      <c r="H906">
        <f t="shared" si="128"/>
        <v>-9.5825096117530251</v>
      </c>
      <c r="I906">
        <f t="shared" si="129"/>
        <v>-70.622021784781964</v>
      </c>
      <c r="K906" t="str">
        <f t="shared" si="130"/>
        <v>0.889909704149202+0.313002272532136i</v>
      </c>
      <c r="L906">
        <f t="shared" si="131"/>
        <v>0.94335025528655136</v>
      </c>
      <c r="M906">
        <f t="shared" si="132"/>
        <v>-0.50654057376630235</v>
      </c>
      <c r="N906">
        <f t="shared" si="133"/>
        <v>19.377978215218054</v>
      </c>
    </row>
    <row r="907" spans="5:14">
      <c r="E907">
        <f t="shared" si="134"/>
        <v>4530</v>
      </c>
      <c r="F907" t="str">
        <f t="shared" si="126"/>
        <v>0.10987409244283-0.312732755324246i</v>
      </c>
      <c r="G907">
        <f t="shared" si="127"/>
        <v>0.33147261190455884</v>
      </c>
      <c r="H907">
        <f t="shared" si="128"/>
        <v>-9.5910469916457561</v>
      </c>
      <c r="I907">
        <f t="shared" si="129"/>
        <v>-70.641818570559465</v>
      </c>
      <c r="K907" t="str">
        <f t="shared" si="130"/>
        <v>0.89012590755717+0.312732755324245i</v>
      </c>
      <c r="L907">
        <f t="shared" si="131"/>
        <v>0.94346484171757539</v>
      </c>
      <c r="M907">
        <f t="shared" si="132"/>
        <v>-0.50548558422684153</v>
      </c>
      <c r="N907">
        <f t="shared" si="133"/>
        <v>19.358181429440531</v>
      </c>
    </row>
    <row r="908" spans="5:14">
      <c r="E908">
        <f t="shared" si="134"/>
        <v>4535</v>
      </c>
      <c r="F908" t="str">
        <f t="shared" si="126"/>
        <v>0.109658499198453-0.312463618285387i</v>
      </c>
      <c r="G908">
        <f t="shared" si="127"/>
        <v>0.33114724700418863</v>
      </c>
      <c r="H908">
        <f t="shared" si="128"/>
        <v>-9.5995770222684449</v>
      </c>
      <c r="I908">
        <f t="shared" si="129"/>
        <v>-70.661576494671166</v>
      </c>
      <c r="K908" t="str">
        <f t="shared" si="130"/>
        <v>0.890341500801547+0.312463618285386i</v>
      </c>
      <c r="L908">
        <f t="shared" si="131"/>
        <v>0.94357909090947234</v>
      </c>
      <c r="M908">
        <f t="shared" si="132"/>
        <v>-0.5044338271838712</v>
      </c>
      <c r="N908">
        <f t="shared" si="133"/>
        <v>19.338423505328809</v>
      </c>
    </row>
    <row r="909" spans="5:14">
      <c r="E909">
        <f t="shared" si="134"/>
        <v>4540</v>
      </c>
      <c r="F909" t="str">
        <f t="shared" si="126"/>
        <v>0.109443513930205-0.312194860926336i</v>
      </c>
      <c r="G909">
        <f t="shared" si="127"/>
        <v>0.33082248099276035</v>
      </c>
      <c r="H909">
        <f t="shared" si="128"/>
        <v>-9.6080997139882598</v>
      </c>
      <c r="I909">
        <f t="shared" si="129"/>
        <v>-70.681295666749506</v>
      </c>
      <c r="K909" t="str">
        <f t="shared" si="130"/>
        <v>0.890556486069795+0.312194860926336i</v>
      </c>
      <c r="L909">
        <f t="shared" si="131"/>
        <v>0.94369300414371793</v>
      </c>
      <c r="M909">
        <f t="shared" si="132"/>
        <v>-0.5033852896838813</v>
      </c>
      <c r="N909">
        <f t="shared" si="133"/>
        <v>19.318704333250558</v>
      </c>
    </row>
    <row r="910" spans="5:14">
      <c r="E910">
        <f t="shared" si="134"/>
        <v>4545</v>
      </c>
      <c r="F910" t="str">
        <f t="shared" si="126"/>
        <v>0.10922913445987-0.311926482756783i</v>
      </c>
      <c r="G910">
        <f t="shared" si="127"/>
        <v>0.33049831234042626</v>
      </c>
      <c r="H910">
        <f t="shared" si="128"/>
        <v>-9.6166150771590466</v>
      </c>
      <c r="I910">
        <f t="shared" si="129"/>
        <v>-70.700976196033864</v>
      </c>
      <c r="K910" t="str">
        <f t="shared" si="130"/>
        <v>0.89077086554013+0.311926482756783i</v>
      </c>
      <c r="L910">
        <f t="shared" si="131"/>
        <v>0.943806582695909</v>
      </c>
      <c r="M910">
        <f t="shared" si="132"/>
        <v>-0.50233995883702764</v>
      </c>
      <c r="N910">
        <f t="shared" si="133"/>
        <v>19.29902380396614</v>
      </c>
    </row>
    <row r="911" spans="5:14">
      <c r="E911">
        <f t="shared" si="134"/>
        <v>4550</v>
      </c>
      <c r="F911" t="str">
        <f t="shared" si="126"/>
        <v>0.109015358618433-0.311658483285354i</v>
      </c>
      <c r="G911">
        <f t="shared" si="127"/>
        <v>0.33017473952201859</v>
      </c>
      <c r="H911">
        <f t="shared" si="128"/>
        <v>-9.6251231221212592</v>
      </c>
      <c r="I911">
        <f t="shared" si="129"/>
        <v>-70.720618191372679</v>
      </c>
      <c r="K911" t="str">
        <f t="shared" si="130"/>
        <v>0.890984641381567+0.311658483285354i</v>
      </c>
      <c r="L911">
        <f t="shared" si="131"/>
        <v>0.9439198278358002</v>
      </c>
      <c r="M911">
        <f t="shared" si="132"/>
        <v>-0.50129782181671112</v>
      </c>
      <c r="N911">
        <f t="shared" si="133"/>
        <v>19.279381808627285</v>
      </c>
    </row>
    <row r="912" spans="5:14">
      <c r="E912">
        <f t="shared" si="134"/>
        <v>4555</v>
      </c>
      <c r="F912" t="str">
        <f t="shared" si="126"/>
        <v>0.10880218424604-0.311390862019634i</v>
      </c>
      <c r="G912">
        <f t="shared" si="127"/>
        <v>0.32985176101703628</v>
      </c>
      <c r="H912">
        <f t="shared" si="128"/>
        <v>-9.6336238592018795</v>
      </c>
      <c r="I912">
        <f t="shared" si="129"/>
        <v>-70.740221761224589</v>
      </c>
      <c r="K912" t="str">
        <f t="shared" si="130"/>
        <v>0.89119781575396+0.311390862019634i</v>
      </c>
      <c r="L912">
        <f t="shared" si="131"/>
        <v>0.94403274082732946</v>
      </c>
      <c r="M912">
        <f t="shared" si="132"/>
        <v>-0.5002588658592626</v>
      </c>
      <c r="N912">
        <f t="shared" si="133"/>
        <v>19.259778238775407</v>
      </c>
    </row>
    <row r="913" spans="5:14">
      <c r="E913">
        <f t="shared" si="134"/>
        <v>4560</v>
      </c>
      <c r="F913" t="str">
        <f t="shared" si="126"/>
        <v>0.108589609191951-0.311123618466182i</v>
      </c>
      <c r="G913">
        <f t="shared" si="127"/>
        <v>0.32952937530962395</v>
      </c>
      <c r="H913">
        <f t="shared" si="128"/>
        <v>-9.6421172987145649</v>
      </c>
      <c r="I913">
        <f t="shared" si="129"/>
        <v>-70.7597870136604</v>
      </c>
      <c r="K913" t="str">
        <f t="shared" si="130"/>
        <v>0.891410390808049+0.311123618466182i</v>
      </c>
      <c r="L913">
        <f t="shared" si="131"/>
        <v>0.94414532292865216</v>
      </c>
      <c r="M913">
        <f t="shared" si="132"/>
        <v>-0.49922307826354823</v>
      </c>
      <c r="N913">
        <f t="shared" si="133"/>
        <v>19.240212986339603</v>
      </c>
    </row>
    <row r="914" spans="5:14">
      <c r="E914">
        <f t="shared" si="134"/>
        <v>4565</v>
      </c>
      <c r="F914" t="str">
        <f t="shared" si="126"/>
        <v>0.108377631314504-0.310856752130561i</v>
      </c>
      <c r="G914">
        <f t="shared" si="127"/>
        <v>0.32920758088856888</v>
      </c>
      <c r="H914">
        <f t="shared" si="128"/>
        <v>-9.6506034509592897</v>
      </c>
      <c r="I914">
        <f t="shared" si="129"/>
        <v>-70.779314056364242</v>
      </c>
      <c r="K914" t="str">
        <f t="shared" si="130"/>
        <v>0.891622368685496+0.310856752130561i</v>
      </c>
      <c r="L914">
        <f t="shared" si="131"/>
        <v>0.94425757539216781</v>
      </c>
      <c r="M914">
        <f t="shared" si="132"/>
        <v>-0.49819044639064314</v>
      </c>
      <c r="N914">
        <f t="shared" si="133"/>
        <v>19.220685943635686</v>
      </c>
    </row>
    <row r="915" spans="5:14">
      <c r="E915">
        <f t="shared" si="134"/>
        <v>4570</v>
      </c>
      <c r="F915" t="str">
        <f t="shared" si="126"/>
        <v>0.108166248481062-0.310590262517348i</v>
      </c>
      <c r="G915">
        <f t="shared" si="127"/>
        <v>0.32888637624727174</v>
      </c>
      <c r="H915">
        <f t="shared" si="128"/>
        <v>-9.6590823262227214</v>
      </c>
      <c r="I915">
        <f t="shared" si="129"/>
        <v>-70.798802996636226</v>
      </c>
      <c r="K915" t="str">
        <f t="shared" si="130"/>
        <v>0.891833751518938+0.310590262517348i</v>
      </c>
      <c r="L915">
        <f t="shared" si="131"/>
        <v>0.94436949946455706</v>
      </c>
      <c r="M915">
        <f t="shared" si="132"/>
        <v>-0.4971609576634124</v>
      </c>
      <c r="N915">
        <f t="shared" si="133"/>
        <v>19.201197003363777</v>
      </c>
    </row>
    <row r="916" spans="5:14">
      <c r="E916">
        <f t="shared" si="134"/>
        <v>4575</v>
      </c>
      <c r="F916" t="str">
        <f t="shared" si="126"/>
        <v>0.107955458567982-0.310324149130161i</v>
      </c>
      <c r="G916">
        <f t="shared" si="127"/>
        <v>0.32856575988374337</v>
      </c>
      <c r="H916">
        <f t="shared" si="128"/>
        <v>-9.6675539347778763</v>
      </c>
      <c r="I916">
        <f t="shared" si="129"/>
        <v>-70.818253941392655</v>
      </c>
      <c r="K916" t="str">
        <f t="shared" si="130"/>
        <v>0.892044541432018+0.310324149130161i</v>
      </c>
      <c r="L916">
        <f t="shared" si="131"/>
        <v>0.94448109638680311</v>
      </c>
      <c r="M916">
        <f t="shared" si="132"/>
        <v>-0.49613459956623551</v>
      </c>
      <c r="N916">
        <f t="shared" si="133"/>
        <v>19.181746058607288</v>
      </c>
    </row>
    <row r="917" spans="5:14">
      <c r="E917">
        <f t="shared" si="134"/>
        <v>4580</v>
      </c>
      <c r="F917" t="str">
        <f t="shared" si="126"/>
        <v>0.107745259460564-0.310058411471677i</v>
      </c>
      <c r="G917">
        <f t="shared" si="127"/>
        <v>0.32824573030058446</v>
      </c>
      <c r="H917">
        <f t="shared" si="128"/>
        <v>-9.6760182868842435</v>
      </c>
      <c r="I917">
        <f t="shared" si="129"/>
        <v>-70.837666997168981</v>
      </c>
      <c r="K917" t="str">
        <f t="shared" si="130"/>
        <v>0.892254740539437+0.310058411471676i</v>
      </c>
      <c r="L917">
        <f t="shared" si="131"/>
        <v>0.94459236739423058</v>
      </c>
      <c r="M917">
        <f t="shared" si="132"/>
        <v>-0.49511135964457076</v>
      </c>
      <c r="N917">
        <f t="shared" si="133"/>
        <v>19.162333002830955</v>
      </c>
    </row>
    <row r="918" spans="5:14">
      <c r="E918">
        <f t="shared" si="134"/>
        <v>4585</v>
      </c>
      <c r="F918" t="str">
        <f t="shared" si="126"/>
        <v>0.107535649053013-0.309793049043649i</v>
      </c>
      <c r="G918">
        <f t="shared" si="127"/>
        <v>0.3279262860049702</v>
      </c>
      <c r="H918">
        <f t="shared" si="128"/>
        <v>-9.6844753927877782</v>
      </c>
      <c r="I918">
        <f t="shared" si="129"/>
        <v>-70.857042270120587</v>
      </c>
      <c r="K918" t="str">
        <f t="shared" si="130"/>
        <v>0.892464350946986+0.309793049043649i</v>
      </c>
      <c r="L918">
        <f t="shared" si="131"/>
        <v>0.94470331371652638</v>
      </c>
      <c r="M918">
        <f t="shared" si="132"/>
        <v>-0.49409122550468676</v>
      </c>
      <c r="N918">
        <f t="shared" si="133"/>
        <v>19.142957729879544</v>
      </c>
    </row>
    <row r="919" spans="5:14">
      <c r="E919">
        <f t="shared" si="134"/>
        <v>4590</v>
      </c>
      <c r="F919" t="str">
        <f t="shared" si="126"/>
        <v>0.1073266252484-0.309528061346931i</v>
      </c>
      <c r="G919">
        <f t="shared" si="127"/>
        <v>0.32760742550864136</v>
      </c>
      <c r="H919">
        <f t="shared" si="128"/>
        <v>-9.6929252627207294</v>
      </c>
      <c r="I919">
        <f t="shared" si="129"/>
        <v>-70.876379866024223</v>
      </c>
      <c r="K919" t="str">
        <f t="shared" si="130"/>
        <v>0.892673374751601+0.30952806134693i</v>
      </c>
      <c r="L919">
        <f t="shared" si="131"/>
        <v>0.9448139365777799</v>
      </c>
      <c r="M919">
        <f t="shared" si="132"/>
        <v>-0.4930741848132158</v>
      </c>
      <c r="N919">
        <f t="shared" si="133"/>
        <v>19.123620133975706</v>
      </c>
    </row>
    <row r="920" spans="5:14">
      <c r="E920">
        <f t="shared" si="134"/>
        <v>4595</v>
      </c>
      <c r="F920" t="str">
        <f t="shared" si="126"/>
        <v>0.107118185958612-0.309263447881492i</v>
      </c>
      <c r="G920">
        <f t="shared" si="127"/>
        <v>0.32728914732788206</v>
      </c>
      <c r="H920">
        <f t="shared" si="128"/>
        <v>-9.7013679069018117</v>
      </c>
      <c r="I920">
        <f t="shared" si="129"/>
        <v>-70.895679890280789</v>
      </c>
      <c r="K920" t="str">
        <f t="shared" si="130"/>
        <v>0.892881814041388+0.309263447881492i</v>
      </c>
      <c r="L920">
        <f t="shared" si="131"/>
        <v>0.94492423719650043</v>
      </c>
      <c r="M920">
        <f t="shared" si="132"/>
        <v>-0.49206022529691806</v>
      </c>
      <c r="N920">
        <f t="shared" si="133"/>
        <v>19.104320109719247</v>
      </c>
    </row>
    <row r="921" spans="5:14">
      <c r="E921">
        <f t="shared" si="134"/>
        <v>4600</v>
      </c>
      <c r="F921" t="str">
        <f t="shared" si="126"/>
        <v>0.10691032910432-0.308999208146438i</v>
      </c>
      <c r="G921">
        <f t="shared" si="127"/>
        <v>0.32697144998351119</v>
      </c>
      <c r="H921">
        <f t="shared" si="128"/>
        <v>-9.7098033355360212</v>
      </c>
      <c r="I921">
        <f t="shared" si="129"/>
        <v>-70.914942447915422</v>
      </c>
      <c r="K921" t="str">
        <f t="shared" si="130"/>
        <v>0.89308967089568+0.308999208146438i</v>
      </c>
      <c r="L921">
        <f t="shared" si="131"/>
        <v>0.9450342167856568</v>
      </c>
      <c r="M921">
        <f t="shared" si="132"/>
        <v>-0.49104933474224211</v>
      </c>
      <c r="N921">
        <f t="shared" si="133"/>
        <v>19.085057552084532</v>
      </c>
    </row>
    <row r="922" spans="5:14">
      <c r="E922">
        <f t="shared" si="134"/>
        <v>4605</v>
      </c>
      <c r="F922" t="str">
        <f t="shared" si="126"/>
        <v>0.106703052614932-0.308735341640031i</v>
      </c>
      <c r="G922">
        <f t="shared" si="127"/>
        <v>0.32665433200086547</v>
      </c>
      <c r="H922">
        <f t="shared" si="128"/>
        <v>-9.7182315588146846</v>
      </c>
      <c r="I922">
        <f t="shared" si="129"/>
        <v>-70.934167643580153</v>
      </c>
      <c r="K922" t="str">
        <f t="shared" si="130"/>
        <v>0.893296947385068+0.308735341640031i</v>
      </c>
      <c r="L922">
        <f t="shared" si="131"/>
        <v>0.94514387655270127</v>
      </c>
      <c r="M922">
        <f t="shared" si="132"/>
        <v>-0.49004150099503097</v>
      </c>
      <c r="N922">
        <f t="shared" si="133"/>
        <v>19.065832356419783</v>
      </c>
    </row>
    <row r="923" spans="5:14">
      <c r="E923">
        <f t="shared" si="134"/>
        <v>4610</v>
      </c>
      <c r="F923" t="str">
        <f t="shared" si="126"/>
        <v>0.106496354428554-0.308471847859706i</v>
      </c>
      <c r="G923">
        <f t="shared" si="127"/>
        <v>0.32633779190978451</v>
      </c>
      <c r="H923">
        <f t="shared" si="128"/>
        <v>-9.7266525869154403</v>
      </c>
      <c r="I923">
        <f t="shared" si="129"/>
        <v>-70.953355581554973</v>
      </c>
      <c r="K923" t="str">
        <f t="shared" si="130"/>
        <v>0.893503645571446+0.308471847859706i</v>
      </c>
      <c r="L923">
        <f t="shared" si="131"/>
        <v>0.94525321769959925</v>
      </c>
      <c r="M923">
        <f t="shared" si="132"/>
        <v>-0.48903671196017467</v>
      </c>
      <c r="N923">
        <f t="shared" si="133"/>
        <v>19.046644418444988</v>
      </c>
    </row>
    <row r="924" spans="5:14">
      <c r="E924">
        <f t="shared" si="134"/>
        <v>4615</v>
      </c>
      <c r="F924" t="str">
        <f t="shared" si="126"/>
        <v>0.10629023249195-0.30820872630209i</v>
      </c>
      <c r="G924">
        <f t="shared" si="127"/>
        <v>0.32602182824459691</v>
      </c>
      <c r="H924">
        <f t="shared" si="128"/>
        <v>-9.735066430002199</v>
      </c>
      <c r="I924">
        <f t="shared" si="129"/>
        <v>-70.972506365749368</v>
      </c>
      <c r="K924" t="str">
        <f t="shared" si="130"/>
        <v>0.893709767508051+0.30820872630209i</v>
      </c>
      <c r="L924">
        <f t="shared" si="131"/>
        <v>0.94536224142285863</v>
      </c>
      <c r="M924">
        <f t="shared" si="132"/>
        <v>-0.48803495560126803</v>
      </c>
      <c r="N924">
        <f t="shared" si="133"/>
        <v>19.027493634250497</v>
      </c>
    </row>
    <row r="925" spans="5:14">
      <c r="E925">
        <f t="shared" si="134"/>
        <v>4620</v>
      </c>
      <c r="F925" t="str">
        <f t="shared" si="126"/>
        <v>0.106084684760499-0.307945976463023i</v>
      </c>
      <c r="G925">
        <f t="shared" si="127"/>
        <v>0.32570643954410727</v>
      </c>
      <c r="H925">
        <f t="shared" si="128"/>
        <v>-9.7434730982250919</v>
      </c>
      <c r="I925">
        <f t="shared" si="129"/>
        <v>-70.991620099704406</v>
      </c>
      <c r="K925" t="str">
        <f t="shared" si="130"/>
        <v>0.893915315239501+0.307945976463022i</v>
      </c>
      <c r="L925">
        <f t="shared" si="131"/>
        <v>0.94547094891355632</v>
      </c>
      <c r="M925">
        <f t="shared" si="132"/>
        <v>-0.48703621994029367</v>
      </c>
      <c r="N925">
        <f t="shared" si="133"/>
        <v>19.008379900295569</v>
      </c>
    </row>
    <row r="926" spans="5:14">
      <c r="E926">
        <f t="shared" si="134"/>
        <v>4625</v>
      </c>
      <c r="F926" t="str">
        <f t="shared" si="126"/>
        <v>0.105879709198158-0.30768359783757i</v>
      </c>
      <c r="G926">
        <f t="shared" si="127"/>
        <v>0.32539162435157731</v>
      </c>
      <c r="H926">
        <f t="shared" si="128"/>
        <v>-9.7518726017205655</v>
      </c>
      <c r="I926">
        <f t="shared" si="129"/>
        <v>-71.010696886593379</v>
      </c>
      <c r="K926" t="str">
        <f t="shared" si="130"/>
        <v>0.894120290801842+0.30768359783757i</v>
      </c>
      <c r="L926">
        <f t="shared" si="131"/>
        <v>0.94557934135737221</v>
      </c>
      <c r="M926">
        <f t="shared" si="132"/>
        <v>-0.48604049305723851</v>
      </c>
      <c r="N926">
        <f t="shared" si="133"/>
        <v>18.989303113406638</v>
      </c>
    </row>
    <row r="927" spans="5:14">
      <c r="E927">
        <f t="shared" si="134"/>
        <v>4630</v>
      </c>
      <c r="F927" t="str">
        <f t="shared" si="126"/>
        <v>0.105675303777419-0.307421589920046i</v>
      </c>
      <c r="G927">
        <f t="shared" si="127"/>
        <v>0.32507738121471741</v>
      </c>
      <c r="H927">
        <f t="shared" si="128"/>
        <v>-9.7602649506111963</v>
      </c>
      <c r="I927">
        <f t="shared" si="129"/>
        <v>-71.029736829224191</v>
      </c>
      <c r="K927" t="str">
        <f t="shared" si="130"/>
        <v>0.894324696222581+0.307421589920047i</v>
      </c>
      <c r="L927">
        <f t="shared" si="131"/>
        <v>0.94568741993461103</v>
      </c>
      <c r="M927">
        <f t="shared" si="132"/>
        <v>-0.48504776308982123</v>
      </c>
      <c r="N927">
        <f t="shared" si="133"/>
        <v>18.970263170775823</v>
      </c>
    </row>
    <row r="928" spans="5:14">
      <c r="E928">
        <f t="shared" si="134"/>
        <v>4635</v>
      </c>
      <c r="F928" t="str">
        <f t="shared" si="126"/>
        <v>0.10547146647927-0.307159952204031i</v>
      </c>
      <c r="G928">
        <f t="shared" si="127"/>
        <v>0.32476370868566945</v>
      </c>
      <c r="H928">
        <f t="shared" si="128"/>
        <v>-9.7686501550057567</v>
      </c>
      <c r="I928">
        <f t="shared" si="129"/>
        <v>-71.048740030040662</v>
      </c>
      <c r="K928" t="str">
        <f t="shared" si="130"/>
        <v>0.894528533520729+0.307159952204031i</v>
      </c>
      <c r="L928">
        <f t="shared" si="131"/>
        <v>0.94579518582023259</v>
      </c>
      <c r="M928">
        <f t="shared" si="132"/>
        <v>-0.48405801823314415</v>
      </c>
      <c r="N928">
        <f t="shared" si="133"/>
        <v>18.951259969959438</v>
      </c>
    </row>
    <row r="929" spans="5:14">
      <c r="E929">
        <f t="shared" si="134"/>
        <v>4640</v>
      </c>
      <c r="F929" t="str">
        <f t="shared" si="126"/>
        <v>0.105268195293157-0.306898684182384i</v>
      </c>
      <c r="G929">
        <f t="shared" si="127"/>
        <v>0.32445060532099013</v>
      </c>
      <c r="H929">
        <f t="shared" si="128"/>
        <v>-9.7770282249992562</v>
      </c>
      <c r="I929">
        <f t="shared" si="129"/>
        <v>-71.067706591123482</v>
      </c>
      <c r="K929" t="str">
        <f t="shared" si="130"/>
        <v>0.894731804706843+0.306898684182384i</v>
      </c>
      <c r="L929">
        <f t="shared" si="131"/>
        <v>0.94590264018388437</v>
      </c>
      <c r="M929">
        <f t="shared" si="132"/>
        <v>-0.48307124673932345</v>
      </c>
      <c r="N929">
        <f t="shared" si="133"/>
        <v>18.932293408876514</v>
      </c>
    </row>
    <row r="930" spans="5:14">
      <c r="E930">
        <f t="shared" si="134"/>
        <v>4645</v>
      </c>
      <c r="F930" t="str">
        <f t="shared" si="126"/>
        <v>0.105065488216941-0.306637785347267i</v>
      </c>
      <c r="G930">
        <f t="shared" si="127"/>
        <v>0.32413806968164161</v>
      </c>
      <c r="H930">
        <f t="shared" si="128"/>
        <v>-9.7853991706727843</v>
      </c>
      <c r="I930">
        <f t="shared" si="129"/>
        <v>-71.086636614192699</v>
      </c>
      <c r="K930" t="str">
        <f t="shared" si="130"/>
        <v>0.894934511783059+0.306637785347268i</v>
      </c>
      <c r="L930">
        <f t="shared" si="131"/>
        <v>0.94600978418992021</v>
      </c>
      <c r="M930">
        <f t="shared" si="132"/>
        <v>-0.48208743691724837</v>
      </c>
      <c r="N930">
        <f t="shared" si="133"/>
        <v>18.913363385807319</v>
      </c>
    </row>
    <row r="931" spans="5:14">
      <c r="E931">
        <f t="shared" si="134"/>
        <v>4650</v>
      </c>
      <c r="F931" t="str">
        <f t="shared" si="126"/>
        <v>0.104863343256862-0.306377255190158i</v>
      </c>
      <c r="G931">
        <f t="shared" si="127"/>
        <v>0.32382610033297454</v>
      </c>
      <c r="H931">
        <f t="shared" si="128"/>
        <v>-9.7937630020935735</v>
      </c>
      <c r="I931">
        <f t="shared" si="129"/>
        <v>-71.10553020060847</v>
      </c>
      <c r="K931" t="str">
        <f t="shared" si="130"/>
        <v>0.895136656743138+0.306377255190158i</v>
      </c>
      <c r="L931">
        <f t="shared" si="131"/>
        <v>0.94611661899743504</v>
      </c>
      <c r="M931">
        <f t="shared" si="132"/>
        <v>-0.48110657713219307</v>
      </c>
      <c r="N931">
        <f t="shared" si="133"/>
        <v>18.89446979939148</v>
      </c>
    </row>
    <row r="932" spans="5:14">
      <c r="E932">
        <f t="shared" si="134"/>
        <v>4655</v>
      </c>
      <c r="F932" t="str">
        <f t="shared" si="126"/>
        <v>0.104661758427496-0.306117093201867i</v>
      </c>
      <c r="G932">
        <f t="shared" si="127"/>
        <v>0.32351469584471126</v>
      </c>
      <c r="H932">
        <f t="shared" si="128"/>
        <v>-9.8021197293150504</v>
      </c>
      <c r="I932">
        <f t="shared" si="129"/>
        <v>-71.124387451373067</v>
      </c>
      <c r="K932" t="str">
        <f t="shared" si="130"/>
        <v>0.895338241572504+0.306117093201868i</v>
      </c>
      <c r="L932">
        <f t="shared" si="131"/>
        <v>0.94622314576029287</v>
      </c>
      <c r="M932">
        <f t="shared" si="132"/>
        <v>-0.48012865580549174</v>
      </c>
      <c r="N932">
        <f t="shared" si="133"/>
        <v>18.875612548627014</v>
      </c>
    </row>
    <row r="933" spans="5:14">
      <c r="E933">
        <f t="shared" si="134"/>
        <v>4660</v>
      </c>
      <c r="F933" t="str">
        <f t="shared" si="126"/>
        <v>0.104460731751723-0.305857298872558i</v>
      </c>
      <c r="G933">
        <f t="shared" si="127"/>
        <v>0.32320385479093949</v>
      </c>
      <c r="H933">
        <f t="shared" si="128"/>
        <v>-9.8104693623766011</v>
      </c>
      <c r="I933">
        <f t="shared" si="129"/>
        <v>-71.143208467131572</v>
      </c>
      <c r="K933" t="str">
        <f t="shared" si="130"/>
        <v>0.895539268248277+0.305857298872558i</v>
      </c>
      <c r="L933">
        <f t="shared" si="131"/>
        <v>0.94632936562714598</v>
      </c>
      <c r="M933">
        <f t="shared" si="132"/>
        <v>-0.47915366141429411</v>
      </c>
      <c r="N933">
        <f t="shared" si="133"/>
        <v>18.856791532868389</v>
      </c>
    </row>
    <row r="934" spans="5:14">
      <c r="E934">
        <f t="shared" si="134"/>
        <v>4665</v>
      </c>
      <c r="F934" t="str">
        <f t="shared" si="126"/>
        <v>0.104260261260678-0.30559787169176i</v>
      </c>
      <c r="G934">
        <f t="shared" si="127"/>
        <v>0.32289357575008865</v>
      </c>
      <c r="H934">
        <f t="shared" si="128"/>
        <v>-9.8188119113038148</v>
      </c>
      <c r="I934">
        <f t="shared" si="129"/>
        <v>-71.161993348174718</v>
      </c>
      <c r="K934" t="str">
        <f t="shared" si="130"/>
        <v>0.895739738739322+0.30559787169176i</v>
      </c>
      <c r="L934">
        <f t="shared" si="131"/>
        <v>0.94643527974147401</v>
      </c>
      <c r="M934">
        <f t="shared" si="132"/>
        <v>-0.47818158249114018</v>
      </c>
      <c r="N934">
        <f t="shared" si="133"/>
        <v>18.838006651825332</v>
      </c>
    </row>
    <row r="935" spans="5:14">
      <c r="E935">
        <f t="shared" si="134"/>
        <v>4670</v>
      </c>
      <c r="F935" t="str">
        <f t="shared" si="126"/>
        <v>0.104060344993722-0.305338811148386i</v>
      </c>
      <c r="G935">
        <f t="shared" si="127"/>
        <v>0.32258385730492184</v>
      </c>
      <c r="H935">
        <f t="shared" si="128"/>
        <v>-9.8271473861083098</v>
      </c>
      <c r="I935">
        <f t="shared" si="129"/>
        <v>-71.180742194438949</v>
      </c>
      <c r="K935" t="str">
        <f t="shared" si="130"/>
        <v>0.895939655006277+0.305338811148386i</v>
      </c>
      <c r="L935">
        <f t="shared" si="131"/>
        <v>0.94654088924159874</v>
      </c>
      <c r="M935">
        <f t="shared" si="132"/>
        <v>-0.47721240762375761</v>
      </c>
      <c r="N935">
        <f t="shared" si="133"/>
        <v>18.819257805561111</v>
      </c>
    </row>
    <row r="936" spans="5:14">
      <c r="E936">
        <f t="shared" si="134"/>
        <v>4675</v>
      </c>
      <c r="F936" t="str">
        <f t="shared" si="126"/>
        <v>0.103860980998399-0.305080116730752i</v>
      </c>
      <c r="G936">
        <f t="shared" si="127"/>
        <v>0.32227469804252257</v>
      </c>
      <c r="H936">
        <f t="shared" si="128"/>
        <v>-9.8354757967876889</v>
      </c>
      <c r="I936">
        <f t="shared" si="129"/>
        <v>-71.199455105508733</v>
      </c>
      <c r="K936" t="str">
        <f t="shared" si="130"/>
        <v>0.896139019001601+0.305080116730753i</v>
      </c>
      <c r="L936">
        <f t="shared" si="131"/>
        <v>0.94664619526072236</v>
      </c>
      <c r="M936">
        <f t="shared" si="132"/>
        <v>-0.47624612545464434</v>
      </c>
      <c r="N936">
        <f t="shared" si="133"/>
        <v>18.800544894491342</v>
      </c>
    </row>
    <row r="937" spans="5:14">
      <c r="E937">
        <f t="shared" si="134"/>
        <v>4680</v>
      </c>
      <c r="F937" t="str">
        <f t="shared" si="126"/>
        <v>0.103662167330397-0.304821787926588i</v>
      </c>
      <c r="G937">
        <f t="shared" si="127"/>
        <v>0.32196609655427544</v>
      </c>
      <c r="H937">
        <f t="shared" si="128"/>
        <v>-9.8437971533256654</v>
      </c>
      <c r="I937">
        <f t="shared" si="129"/>
        <v>-71.218132180617971</v>
      </c>
      <c r="K937" t="str">
        <f t="shared" si="130"/>
        <v>0.896337832669603+0.304821787926588i</v>
      </c>
      <c r="L937">
        <f t="shared" si="131"/>
        <v>0.94675119892694248</v>
      </c>
      <c r="M937">
        <f t="shared" si="132"/>
        <v>-0.47528272468086585</v>
      </c>
      <c r="N937">
        <f t="shared" si="133"/>
        <v>18.781867819382043</v>
      </c>
    </row>
    <row r="938" spans="5:14">
      <c r="E938">
        <f t="shared" si="134"/>
        <v>4685</v>
      </c>
      <c r="F938" t="str">
        <f t="shared" si="126"/>
        <v>0.103463902053513-0.304563824223058i</v>
      </c>
      <c r="G938">
        <f t="shared" si="127"/>
        <v>0.32165805143585741</v>
      </c>
      <c r="H938">
        <f t="shared" si="128"/>
        <v>-9.8521114656919124</v>
      </c>
      <c r="I938">
        <f t="shared" si="129"/>
        <v>-71.236773518651091</v>
      </c>
      <c r="K938" t="str">
        <f t="shared" si="130"/>
        <v>0.896536097946487+0.304563824223058i</v>
      </c>
      <c r="L938">
        <f t="shared" si="131"/>
        <v>0.94685590136328923</v>
      </c>
      <c r="M938">
        <f t="shared" si="132"/>
        <v>-0.47432219405364989</v>
      </c>
      <c r="N938">
        <f t="shared" si="133"/>
        <v>18.763226481348863</v>
      </c>
    </row>
    <row r="939" spans="5:14">
      <c r="E939">
        <f t="shared" si="134"/>
        <v>4690</v>
      </c>
      <c r="F939" t="str">
        <f t="shared" si="126"/>
        <v>0.103266183239612-0.304306225106775i</v>
      </c>
      <c r="G939">
        <f t="shared" si="127"/>
        <v>0.32135056128722156</v>
      </c>
      <c r="H939">
        <f t="shared" si="128"/>
        <v>-9.8604187438421107</v>
      </c>
      <c r="I939">
        <f t="shared" si="129"/>
        <v>-71.255379218145038</v>
      </c>
      <c r="K939" t="str">
        <f t="shared" si="130"/>
        <v>0.896733816760388+0.304306225106775i</v>
      </c>
      <c r="L939">
        <f t="shared" si="131"/>
        <v>0.9469603036877462</v>
      </c>
      <c r="M939">
        <f t="shared" si="132"/>
        <v>-0.47336452237812965</v>
      </c>
      <c r="N939">
        <f t="shared" si="133"/>
        <v>18.744620781855026</v>
      </c>
    </row>
    <row r="940" spans="5:14">
      <c r="E940">
        <f t="shared" si="134"/>
        <v>4695</v>
      </c>
      <c r="F940" t="str">
        <f t="shared" si="126"/>
        <v>0.103069008968593-0.304048990063814i</v>
      </c>
      <c r="G940">
        <f t="shared" si="127"/>
        <v>0.32104362471258191</v>
      </c>
      <c r="H940">
        <f t="shared" si="128"/>
        <v>-9.868718997717961</v>
      </c>
      <c r="I940">
        <f t="shared" si="129"/>
        <v>-71.273949377289966</v>
      </c>
      <c r="K940" t="str">
        <f t="shared" si="130"/>
        <v>0.896930991031407+0.304048990063814i</v>
      </c>
      <c r="L940">
        <f t="shared" si="131"/>
        <v>0.94706440701327554</v>
      </c>
      <c r="M940">
        <f t="shared" si="132"/>
        <v>-0.47240969851304992</v>
      </c>
      <c r="N940">
        <f t="shared" si="133"/>
        <v>18.726050622710066</v>
      </c>
    </row>
    <row r="941" spans="5:14">
      <c r="E941">
        <f t="shared" si="134"/>
        <v>4700</v>
      </c>
      <c r="F941" t="str">
        <f t="shared" si="126"/>
        <v>0.102872377328348-0.303792118579732i</v>
      </c>
      <c r="G941">
        <f t="shared" si="127"/>
        <v>0.32073724032040302</v>
      </c>
      <c r="H941">
        <f t="shared" si="128"/>
        <v>-9.877012237247083</v>
      </c>
      <c r="I941">
        <f t="shared" si="129"/>
        <v>-71.292484093931478</v>
      </c>
      <c r="K941" t="str">
        <f t="shared" si="130"/>
        <v>0.897127622671652+0.303792118579732i</v>
      </c>
      <c r="L941">
        <f t="shared" si="131"/>
        <v>0.94716821244784821</v>
      </c>
      <c r="M941">
        <f t="shared" si="132"/>
        <v>-0.4714577113704268</v>
      </c>
      <c r="N941">
        <f t="shared" si="133"/>
        <v>18.707515906068512</v>
      </c>
    </row>
    <row r="942" spans="5:14">
      <c r="E942">
        <f t="shared" si="134"/>
        <v>4705</v>
      </c>
      <c r="F942" t="str">
        <f t="shared" si="126"/>
        <v>0.102676286414726-0.30353561013958i</v>
      </c>
      <c r="G942">
        <f t="shared" si="127"/>
        <v>0.32043140672338277</v>
      </c>
      <c r="H942">
        <f t="shared" si="128"/>
        <v>-9.8852984723430914</v>
      </c>
      <c r="I942">
        <f t="shared" si="129"/>
        <v>-71.310983465571709</v>
      </c>
      <c r="K942" t="str">
        <f t="shared" si="130"/>
        <v>0.897323713585274+0.30353561013958i</v>
      </c>
      <c r="L942">
        <f t="shared" si="131"/>
        <v>0.94727172109446711</v>
      </c>
      <c r="M942">
        <f t="shared" si="132"/>
        <v>-0.4705085499152723</v>
      </c>
      <c r="N942">
        <f t="shared" si="133"/>
        <v>18.689016534428294</v>
      </c>
    </row>
    <row r="943" spans="5:14">
      <c r="E943">
        <f t="shared" si="134"/>
        <v>4710</v>
      </c>
      <c r="F943" t="str">
        <f t="shared" si="126"/>
        <v>0.102480734331497-0.30327946422792i</v>
      </c>
      <c r="G943">
        <f t="shared" si="127"/>
        <v>0.32012612253844119</v>
      </c>
      <c r="H943">
        <f t="shared" si="128"/>
        <v>-9.8935777129055147</v>
      </c>
      <c r="I943">
        <f t="shared" si="129"/>
        <v>-71.329447589370602</v>
      </c>
      <c r="K943" t="str">
        <f t="shared" si="130"/>
        <v>0.897519265668503+0.30327946422792i</v>
      </c>
      <c r="L943">
        <f t="shared" si="131"/>
        <v>0.94737493405119355</v>
      </c>
      <c r="M943">
        <f t="shared" si="132"/>
        <v>-0.4695622031652899</v>
      </c>
      <c r="N943">
        <f t="shared" si="133"/>
        <v>18.670552410629419</v>
      </c>
    </row>
    <row r="944" spans="5:14">
      <c r="E944">
        <f t="shared" si="134"/>
        <v>4715</v>
      </c>
      <c r="F944" t="str">
        <f t="shared" si="126"/>
        <v>0.102285719190314-0.303023680328839i</v>
      </c>
      <c r="G944">
        <f t="shared" si="127"/>
        <v>0.31982138638670515</v>
      </c>
      <c r="H944">
        <f t="shared" si="128"/>
        <v>-9.9018499688198194</v>
      </c>
      <c r="I944">
        <f t="shared" si="129"/>
        <v>-71.347876562147547</v>
      </c>
      <c r="K944" t="str">
        <f t="shared" si="130"/>
        <v>0.897714280809686+0.303023680328838i</v>
      </c>
      <c r="L944">
        <f t="shared" si="131"/>
        <v>0.94747785241117133</v>
      </c>
      <c r="M944">
        <f t="shared" si="132"/>
        <v>-0.46861866019059195</v>
      </c>
      <c r="N944">
        <f t="shared" si="133"/>
        <v>18.652123437852428</v>
      </c>
    </row>
    <row r="945" spans="5:14">
      <c r="E945">
        <f t="shared" si="134"/>
        <v>4720</v>
      </c>
      <c r="F945" t="str">
        <f t="shared" si="126"/>
        <v>0.102091239110676-0.302768257925964i</v>
      </c>
      <c r="G945">
        <f t="shared" si="127"/>
        <v>0.31951719689349478</v>
      </c>
      <c r="H945">
        <f t="shared" si="128"/>
        <v>-9.9101152499573981</v>
      </c>
      <c r="I945">
        <f t="shared" si="129"/>
        <v>-71.366270480382781</v>
      </c>
      <c r="K945" t="str">
        <f t="shared" si="130"/>
        <v>0.897908760889324+0.302768257925963i</v>
      </c>
      <c r="L945">
        <f t="shared" si="131"/>
        <v>0.9475804772626566</v>
      </c>
      <c r="M945">
        <f t="shared" si="132"/>
        <v>-0.4676779101133649</v>
      </c>
      <c r="N945">
        <f t="shared" si="133"/>
        <v>18.633729519617216</v>
      </c>
    </row>
    <row r="946" spans="5:14">
      <c r="E946">
        <f t="shared" si="134"/>
        <v>4725</v>
      </c>
      <c r="F946" t="str">
        <f t="shared" si="126"/>
        <v>0.101897292219892-0.302513196502477i</v>
      </c>
      <c r="G946">
        <f t="shared" si="127"/>
        <v>0.31921355268830981</v>
      </c>
      <c r="H946">
        <f t="shared" si="128"/>
        <v>-9.918373566175557</v>
      </c>
      <c r="I946">
        <f t="shared" si="129"/>
        <v>-71.384629440218745</v>
      </c>
      <c r="K946" t="str">
        <f t="shared" si="130"/>
        <v>0.898102707780108+0.302513196502477i</v>
      </c>
      <c r="L946">
        <f t="shared" si="131"/>
        <v>0.94768280968903751</v>
      </c>
      <c r="M946">
        <f t="shared" si="132"/>
        <v>-0.46673994210762848</v>
      </c>
      <c r="N946">
        <f t="shared" si="133"/>
        <v>18.615370559781319</v>
      </c>
    </row>
    <row r="947" spans="5:14">
      <c r="E947">
        <f t="shared" si="134"/>
        <v>4730</v>
      </c>
      <c r="F947" t="str">
        <f t="shared" si="126"/>
        <v>0.101703876653046-0.302258495541131i</v>
      </c>
      <c r="G947">
        <f t="shared" si="127"/>
        <v>0.31891045240481836</v>
      </c>
      <c r="H947">
        <f t="shared" si="128"/>
        <v>-9.9266249273174338</v>
      </c>
      <c r="I947">
        <f t="shared" si="129"/>
        <v>-71.4029535374613</v>
      </c>
      <c r="K947" t="str">
        <f t="shared" si="130"/>
        <v>0.898296123346955+0.30225849554113i</v>
      </c>
      <c r="L947">
        <f t="shared" si="131"/>
        <v>0.94778485076886254</v>
      </c>
      <c r="M947">
        <f t="shared" si="132"/>
        <v>-0.46580474539891614</v>
      </c>
      <c r="N947">
        <f t="shared" si="133"/>
        <v>18.597046462538604</v>
      </c>
    </row>
    <row r="948" spans="5:14">
      <c r="E948">
        <f t="shared" si="134"/>
        <v>4735</v>
      </c>
      <c r="F948" t="str">
        <f t="shared" si="126"/>
        <v>0.101510990552956-0.302004154524262i</v>
      </c>
      <c r="G948">
        <f t="shared" si="127"/>
        <v>0.31860789468083905</v>
      </c>
      <c r="H948">
        <f t="shared" si="128"/>
        <v>-9.934869343212112</v>
      </c>
      <c r="I948">
        <f t="shared" si="129"/>
        <v>-71.421242867581867</v>
      </c>
      <c r="K948" t="str">
        <f t="shared" si="130"/>
        <v>0.898489009447044+0.302004154524262i</v>
      </c>
      <c r="L948">
        <f t="shared" si="131"/>
        <v>0.94788660157586602</v>
      </c>
      <c r="M948">
        <f t="shared" si="132"/>
        <v>-0.46487230926398165</v>
      </c>
      <c r="N948">
        <f t="shared" si="133"/>
        <v>18.578757132418254</v>
      </c>
    </row>
    <row r="949" spans="5:14">
      <c r="E949">
        <f t="shared" si="134"/>
        <v>4740</v>
      </c>
      <c r="F949" t="str">
        <f t="shared" si="126"/>
        <v>0.101318632070146-0.301750172933803i</v>
      </c>
      <c r="G949">
        <f t="shared" si="127"/>
        <v>0.31830587815833006</v>
      </c>
      <c r="H949">
        <f t="shared" si="128"/>
        <v>-9.9431068236745297</v>
      </c>
      <c r="I949">
        <f t="shared" si="129"/>
        <v>-71.439497525717371</v>
      </c>
      <c r="K949" t="str">
        <f t="shared" si="130"/>
        <v>0.898681367929855+0.301750172933803i</v>
      </c>
      <c r="L949">
        <f t="shared" si="131"/>
        <v>0.94798806317899131</v>
      </c>
      <c r="M949">
        <f t="shared" si="132"/>
        <v>-0.46394262303052719</v>
      </c>
      <c r="N949">
        <f t="shared" si="133"/>
        <v>18.560502474282547</v>
      </c>
    </row>
    <row r="950" spans="5:14">
      <c r="E950">
        <f t="shared" si="134"/>
        <v>4745</v>
      </c>
      <c r="F950" t="str">
        <f t="shared" si="126"/>
        <v>0.101126799362801-0.301496550251303i</v>
      </c>
      <c r="G950">
        <f t="shared" si="127"/>
        <v>0.31800440148337678</v>
      </c>
      <c r="H950">
        <f t="shared" si="128"/>
        <v>-9.9513373785054409</v>
      </c>
      <c r="I950">
        <f t="shared" si="129"/>
        <v>-71.457717606673498</v>
      </c>
      <c r="K950" t="str">
        <f t="shared" si="130"/>
        <v>0.898873200637199+0.301496550251303i</v>
      </c>
      <c r="L950">
        <f t="shared" si="131"/>
        <v>0.94808923664241573</v>
      </c>
      <c r="M950">
        <f t="shared" si="132"/>
        <v>-0.46301567607691713</v>
      </c>
      <c r="N950">
        <f t="shared" si="133"/>
        <v>18.542282393326452</v>
      </c>
    </row>
    <row r="951" spans="5:14">
      <c r="E951">
        <f t="shared" si="134"/>
        <v>4750</v>
      </c>
      <c r="F951" t="str">
        <f t="shared" si="126"/>
        <v>0.100935490596738-0.301243285957935i</v>
      </c>
      <c r="G951">
        <f t="shared" si="127"/>
        <v>0.31770346330617544</v>
      </c>
      <c r="H951">
        <f t="shared" si="128"/>
        <v>-9.9595610174914881</v>
      </c>
      <c r="I951">
        <f t="shared" si="129"/>
        <v>-71.475903204924563</v>
      </c>
      <c r="K951" t="str">
        <f t="shared" si="130"/>
        <v>0.899064509403262+0.301243285957935i</v>
      </c>
      <c r="L951">
        <f t="shared" si="131"/>
        <v>0.94819012302557892</v>
      </c>
      <c r="M951">
        <f t="shared" si="132"/>
        <v>-0.46209145783185934</v>
      </c>
      <c r="N951">
        <f t="shared" si="133"/>
        <v>18.524096795075508</v>
      </c>
    </row>
    <row r="952" spans="5:14">
      <c r="E952">
        <f t="shared" si="134"/>
        <v>4755</v>
      </c>
      <c r="F952" t="str">
        <f t="shared" si="126"/>
        <v>0.10074470394537-0.300990379534512i</v>
      </c>
      <c r="G952">
        <f t="shared" si="127"/>
        <v>0.31740306228102122</v>
      </c>
      <c r="H952">
        <f t="shared" si="128"/>
        <v>-9.9677777504051388</v>
      </c>
      <c r="I952">
        <f t="shared" si="129"/>
        <v>-71.494054414615178</v>
      </c>
      <c r="K952" t="str">
        <f t="shared" si="130"/>
        <v>0.899255296054631+0.300990379534512i</v>
      </c>
      <c r="L952">
        <f t="shared" si="131"/>
        <v>0.94829072338319942</v>
      </c>
      <c r="M952">
        <f t="shared" si="132"/>
        <v>-0.4611699577741965</v>
      </c>
      <c r="N952">
        <f t="shared" si="133"/>
        <v>18.505945585384776</v>
      </c>
    </row>
    <row r="953" spans="5:14">
      <c r="E953">
        <f t="shared" si="134"/>
        <v>4760</v>
      </c>
      <c r="F953" t="str">
        <f t="shared" si="126"/>
        <v>0.100554437589665-0.300737830461502i</v>
      </c>
      <c r="G953">
        <f t="shared" si="127"/>
        <v>0.31710319706629408</v>
      </c>
      <c r="H953">
        <f t="shared" si="128"/>
        <v>-9.9759875870047132</v>
      </c>
      <c r="I953">
        <f t="shared" si="129"/>
        <v>-71.51217132956252</v>
      </c>
      <c r="K953" t="str">
        <f t="shared" si="130"/>
        <v>0.899445562410336+0.300737830461501i</v>
      </c>
      <c r="L953">
        <f t="shared" si="131"/>
        <v>0.94839103876530606</v>
      </c>
      <c r="M953">
        <f t="shared" si="132"/>
        <v>-0.46025116543256078</v>
      </c>
      <c r="N953">
        <f t="shared" si="133"/>
        <v>18.487828670437384</v>
      </c>
    </row>
    <row r="954" spans="5:14">
      <c r="E954">
        <f t="shared" si="134"/>
        <v>4765</v>
      </c>
      <c r="F954" t="str">
        <f t="shared" si="126"/>
        <v>0.100364689718118-0.30048563821904i</v>
      </c>
      <c r="G954">
        <f t="shared" si="127"/>
        <v>0.31680386632444668</v>
      </c>
      <c r="H954">
        <f t="shared" si="128"/>
        <v>-9.9841905370343262</v>
      </c>
      <c r="I954">
        <f t="shared" si="129"/>
        <v>-71.530254043256548</v>
      </c>
      <c r="K954" t="str">
        <f t="shared" si="130"/>
        <v>0.899635310281882+0.30048563821904i</v>
      </c>
      <c r="L954">
        <f t="shared" si="131"/>
        <v>0.94849107021725942</v>
      </c>
      <c r="M954">
        <f t="shared" si="132"/>
        <v>-0.45933507038512128</v>
      </c>
      <c r="N954">
        <f t="shared" si="133"/>
        <v>18.469745956743441</v>
      </c>
    </row>
    <row r="955" spans="5:14">
      <c r="E955">
        <f t="shared" si="134"/>
        <v>4770</v>
      </c>
      <c r="F955" t="str">
        <f t="shared" si="126"/>
        <v>0.100175458526713-0.300233802286943i</v>
      </c>
      <c r="G955">
        <f t="shared" si="127"/>
        <v>0.31650506872199125</v>
      </c>
      <c r="H955">
        <f t="shared" si="128"/>
        <v>-9.9923866102238748</v>
      </c>
      <c r="I955">
        <f t="shared" si="129"/>
        <v>-71.548302648861778</v>
      </c>
      <c r="K955" t="str">
        <f t="shared" si="130"/>
        <v>0.899824541473288+0.300233802286943i</v>
      </c>
      <c r="L955">
        <f t="shared" si="131"/>
        <v>0.94859081877977736</v>
      </c>
      <c r="M955">
        <f t="shared" si="132"/>
        <v>-0.45842166225929404</v>
      </c>
      <c r="N955">
        <f t="shared" si="133"/>
        <v>18.451697351138098</v>
      </c>
    </row>
    <row r="956" spans="5:14">
      <c r="E956">
        <f t="shared" si="134"/>
        <v>4775</v>
      </c>
      <c r="F956" t="str">
        <f t="shared" si="126"/>
        <v>0.0999867422188856-0.299982322144722i</v>
      </c>
      <c r="G956">
        <f t="shared" si="127"/>
        <v>0.31620680292948417</v>
      </c>
      <c r="H956">
        <f t="shared" si="128"/>
        <v>-10.0005758162891</v>
      </c>
      <c r="I956">
        <f t="shared" si="129"/>
        <v>-71.566317239219174</v>
      </c>
      <c r="K956" t="str">
        <f t="shared" si="130"/>
        <v>0.900013257781115+0.299982322144721i</v>
      </c>
      <c r="L956">
        <f t="shared" si="131"/>
        <v>0.94869028548895495</v>
      </c>
      <c r="M956">
        <f t="shared" si="132"/>
        <v>-0.45751093073150328</v>
      </c>
      <c r="N956">
        <f t="shared" si="133"/>
        <v>18.433682760780776</v>
      </c>
    </row>
    <row r="957" spans="5:14">
      <c r="E957">
        <f t="shared" si="134"/>
        <v>4780</v>
      </c>
      <c r="F957" t="str">
        <f t="shared" si="126"/>
        <v>0.0997985390054941-0.299731197271594i</v>
      </c>
      <c r="G957">
        <f t="shared" si="127"/>
        <v>0.31590906762151399</v>
      </c>
      <c r="H957">
        <f t="shared" si="128"/>
        <v>-10.008758164931526</v>
      </c>
      <c r="I957">
        <f t="shared" si="129"/>
        <v>-71.584297906846345</v>
      </c>
      <c r="K957" t="str">
        <f t="shared" si="130"/>
        <v>0.900201460994506+0.299731197271594i</v>
      </c>
      <c r="L957">
        <f t="shared" si="131"/>
        <v>0.94878947137629344</v>
      </c>
      <c r="M957">
        <f t="shared" si="132"/>
        <v>-0.45660286552686197</v>
      </c>
      <c r="N957">
        <f t="shared" si="133"/>
        <v>18.415702093153694</v>
      </c>
    </row>
    <row r="958" spans="5:14">
      <c r="E958">
        <f t="shared" si="134"/>
        <v>4785</v>
      </c>
      <c r="F958" t="str">
        <f t="shared" si="126"/>
        <v>0.09961084710478-0.299480427146497i</v>
      </c>
      <c r="G958">
        <f t="shared" si="127"/>
        <v>0.31561186147668807</v>
      </c>
      <c r="H958">
        <f t="shared" si="128"/>
        <v>-10.016933665838472</v>
      </c>
      <c r="I958">
        <f t="shared" si="129"/>
        <v>-71.602244743939892</v>
      </c>
      <c r="K958" t="str">
        <f t="shared" si="130"/>
        <v>0.90038915289522+0.299480427146497i</v>
      </c>
      <c r="L958">
        <f t="shared" si="131"/>
        <v>0.94888837746872001</v>
      </c>
      <c r="M958">
        <f t="shared" si="132"/>
        <v>-0.45569745641893533</v>
      </c>
      <c r="N958">
        <f t="shared" si="133"/>
        <v>18.397755256060126</v>
      </c>
    </row>
    <row r="959" spans="5:14">
      <c r="E959">
        <f t="shared" si="134"/>
        <v>4790</v>
      </c>
      <c r="F959" t="str">
        <f t="shared" si="126"/>
        <v>0.0994236647423362-0.299230011248103i</v>
      </c>
      <c r="G959">
        <f t="shared" si="127"/>
        <v>0.31531518317762042</v>
      </c>
      <c r="H959">
        <f t="shared" si="128"/>
        <v>-10.025102328683007</v>
      </c>
      <c r="I959">
        <f t="shared" si="129"/>
        <v>-71.620157842376344</v>
      </c>
      <c r="K959" t="str">
        <f t="shared" si="130"/>
        <v>0.900576335257664+0.299230011248103i</v>
      </c>
      <c r="L959">
        <f t="shared" si="131"/>
        <v>0.94898700478861386</v>
      </c>
      <c r="M959">
        <f t="shared" si="132"/>
        <v>-0.45479469322944882</v>
      </c>
      <c r="N959">
        <f t="shared" si="133"/>
        <v>18.379842157623681</v>
      </c>
    </row>
    <row r="960" spans="5:14">
      <c r="E960">
        <f t="shared" si="134"/>
        <v>4795</v>
      </c>
      <c r="F960" t="str">
        <f t="shared" si="126"/>
        <v>0.0992369901510722-0.298979949054829i</v>
      </c>
      <c r="G960">
        <f t="shared" si="127"/>
        <v>0.31501903141091675</v>
      </c>
      <c r="H960">
        <f t="shared" si="128"/>
        <v>-10.033264163123995</v>
      </c>
      <c r="I960">
        <f t="shared" si="129"/>
        <v>-71.638037293713381</v>
      </c>
      <c r="K960" t="str">
        <f t="shared" si="130"/>
        <v>0.900763009848928+0.298979949054829i</v>
      </c>
      <c r="L960">
        <f t="shared" si="131"/>
        <v>0.94908535435382635</v>
      </c>
      <c r="M960">
        <f t="shared" si="132"/>
        <v>-0.45389456582804905</v>
      </c>
      <c r="N960">
        <f t="shared" si="133"/>
        <v>18.361962706286604</v>
      </c>
    </row>
    <row r="961" spans="5:14">
      <c r="E961">
        <f t="shared" si="134"/>
        <v>4800</v>
      </c>
      <c r="F961" t="str">
        <f t="shared" si="126"/>
        <v>0.0990508215711804-0.298730240044851i</v>
      </c>
      <c r="G961">
        <f t="shared" si="127"/>
        <v>0.31472340486716283</v>
      </c>
      <c r="H961">
        <f t="shared" si="128"/>
        <v>-10.041419178806057</v>
      </c>
      <c r="I961">
        <f t="shared" si="129"/>
        <v>-71.655883189191371</v>
      </c>
      <c r="K961" t="str">
        <f t="shared" si="130"/>
        <v>0.90094917842882+0.298730240044851i</v>
      </c>
      <c r="L961">
        <f t="shared" si="131"/>
        <v>0.94918342717770854</v>
      </c>
      <c r="M961">
        <f t="shared" si="132"/>
        <v>-0.45299706413199864</v>
      </c>
      <c r="N961">
        <f t="shared" si="133"/>
        <v>18.344116810808579</v>
      </c>
    </row>
    <row r="962" spans="5:14">
      <c r="E962">
        <f t="shared" si="134"/>
        <v>4805</v>
      </c>
      <c r="F962" t="str">
        <f t="shared" si="126"/>
        <v>0.0988651572501022-0.298480883696117i</v>
      </c>
      <c r="G962">
        <f t="shared" si="127"/>
        <v>0.31442830224091217</v>
      </c>
      <c r="H962">
        <f t="shared" si="128"/>
        <v>-10.049567385359525</v>
      </c>
      <c r="I962">
        <f t="shared" si="129"/>
        <v>-71.673695619734545</v>
      </c>
      <c r="K962" t="str">
        <f t="shared" si="130"/>
        <v>0.901134842749898+0.298480883696117i</v>
      </c>
      <c r="L962">
        <f t="shared" si="131"/>
        <v>0.94928122426912998</v>
      </c>
      <c r="M962">
        <f t="shared" si="132"/>
        <v>-0.45210217810595194</v>
      </c>
      <c r="N962">
        <f t="shared" si="133"/>
        <v>18.326304380265483</v>
      </c>
    </row>
    <row r="963" spans="5:14">
      <c r="E963">
        <f t="shared" si="134"/>
        <v>4810</v>
      </c>
      <c r="F963" t="str">
        <f t="shared" ref="F963:F1001" si="135">IMDIV(1, IMSUM(1,COMPLEX(0,E963/$D$2)))</f>
        <v>0.0986799954424944-0.298231879486355i</v>
      </c>
      <c r="G963">
        <f t="shared" ref="G963:G1001" si="136">IMABS(F963)</f>
        <v>0.31413372223066804</v>
      </c>
      <c r="H963">
        <f t="shared" ref="H963:H1001" si="137">20*LOG10(G963)</f>
        <v>-10.057708792400593</v>
      </c>
      <c r="I963">
        <f t="shared" ref="I963:I1001" si="138">IMARGUMENT(F963)*180/PI()</f>
        <v>-71.691474675952222</v>
      </c>
      <c r="K963" t="str">
        <f t="shared" ref="K963:K1001" si="139">IMDIV(1, IMSUM(1,COMPLEX(0,-$D$2/E963)))</f>
        <v>0.901320004557506+0.298231879486355i</v>
      </c>
      <c r="L963">
        <f t="shared" ref="L963:L1001" si="140">IMABS(K963)</f>
        <v>0.94937874663250521</v>
      </c>
      <c r="M963">
        <f t="shared" ref="M963:M1001" si="141">20*LOG10(L963)</f>
        <v>-0.45120989776165915</v>
      </c>
      <c r="N963">
        <f t="shared" ref="N963:N1001" si="142">IMARGUMENT(K963)*180/PI()</f>
        <v>18.308525324047782</v>
      </c>
    </row>
    <row r="964" spans="5:14">
      <c r="E964">
        <f t="shared" ref="E964:E1000" si="143">E963+5</f>
        <v>4815</v>
      </c>
      <c r="F964" t="str">
        <f t="shared" si="135"/>
        <v>0.0984953344101958-0.297983226893091i</v>
      </c>
      <c r="G964">
        <f t="shared" si="136"/>
        <v>0.31383966353887721</v>
      </c>
      <c r="H964">
        <f t="shared" si="137"/>
        <v>-10.065843409531112</v>
      </c>
      <c r="I964">
        <f t="shared" si="138"/>
        <v>-71.709220448140329</v>
      </c>
      <c r="K964" t="str">
        <f t="shared" si="139"/>
        <v>0.901504665589804+0.297983226893091i</v>
      </c>
      <c r="L964">
        <f t="shared" si="140"/>
        <v>0.9494759952678129</v>
      </c>
      <c r="M964">
        <f t="shared" si="141"/>
        <v>-0.45032021315774023</v>
      </c>
      <c r="N964">
        <f t="shared" si="142"/>
        <v>18.29077955185965</v>
      </c>
    </row>
    <row r="965" spans="5:14">
      <c r="E965">
        <f t="shared" si="143"/>
        <v>4820</v>
      </c>
      <c r="F965" t="str">
        <f t="shared" si="135"/>
        <v>0.098311172422194-0.297734925393659i</v>
      </c>
      <c r="G965">
        <f t="shared" si="136"/>
        <v>0.31354612487191424</v>
      </c>
      <c r="H965">
        <f t="shared" si="137"/>
        <v>-10.073971246338667</v>
      </c>
      <c r="I965">
        <f t="shared" si="138"/>
        <v>-71.726933026282538</v>
      </c>
      <c r="K965" t="str">
        <f t="shared" si="139"/>
        <v>0.901688827577806+0.297734925393659i</v>
      </c>
      <c r="L965">
        <f t="shared" si="140"/>
        <v>0.94957297117062367</v>
      </c>
      <c r="M965">
        <f t="shared" si="141"/>
        <v>-0.44943311439937805</v>
      </c>
      <c r="N965">
        <f t="shared" si="142"/>
        <v>18.273066973717473</v>
      </c>
    </row>
    <row r="966" spans="5:14">
      <c r="E966">
        <f t="shared" si="143"/>
        <v>4825</v>
      </c>
      <c r="F966" t="str">
        <f t="shared" si="135"/>
        <v>0.0981275077545919-0.29748697446521i</v>
      </c>
      <c r="G966">
        <f t="shared" si="136"/>
        <v>0.31325310494006597</v>
      </c>
      <c r="H966">
        <f t="shared" si="137"/>
        <v>-10.082092312396639</v>
      </c>
      <c r="I966">
        <f t="shared" si="138"/>
        <v>-71.744612500051545</v>
      </c>
      <c r="K966" t="str">
        <f t="shared" si="139"/>
        <v>0.901872492245408+0.29748697446521i</v>
      </c>
      <c r="L966">
        <f t="shared" si="140"/>
        <v>0.94966967533211677</v>
      </c>
      <c r="M966">
        <f t="shared" si="141"/>
        <v>-0.44854859163811511</v>
      </c>
      <c r="N966">
        <f t="shared" si="142"/>
        <v>18.255387499948476</v>
      </c>
    </row>
    <row r="967" spans="5:14">
      <c r="E967">
        <f t="shared" si="143"/>
        <v>4830</v>
      </c>
      <c r="F967" t="str">
        <f t="shared" si="135"/>
        <v>0.0979443386905755-0.297239373584728i</v>
      </c>
      <c r="G967">
        <f t="shared" si="136"/>
        <v>0.31296060245752289</v>
      </c>
      <c r="H967">
        <f t="shared" si="137"/>
        <v>-10.090206617264094</v>
      </c>
      <c r="I967">
        <f t="shared" si="138"/>
        <v>-71.762258958810406</v>
      </c>
      <c r="K967" t="str">
        <f t="shared" si="139"/>
        <v>0.902055661309424+0.297239373584728i</v>
      </c>
      <c r="L967">
        <f t="shared" si="140"/>
        <v>0.94976610873910627</v>
      </c>
      <c r="M967">
        <f t="shared" si="141"/>
        <v>-0.44766663507156268</v>
      </c>
      <c r="N967">
        <f t="shared" si="142"/>
        <v>18.237741041189636</v>
      </c>
    </row>
    <row r="968" spans="5:14">
      <c r="E968">
        <f t="shared" si="143"/>
        <v>4835</v>
      </c>
      <c r="F968" t="str">
        <f t="shared" si="135"/>
        <v>0.0977616635203803-0.296992122229039i</v>
      </c>
      <c r="G968">
        <f t="shared" si="136"/>
        <v>0.31266861614236324</v>
      </c>
      <c r="H968">
        <f t="shared" si="137"/>
        <v>-10.098314170485846</v>
      </c>
      <c r="I968">
        <f t="shared" si="138"/>
        <v>-71.779872491613787</v>
      </c>
      <c r="K968" t="str">
        <f t="shared" si="139"/>
        <v>0.902238336479619+0.296992122229039i</v>
      </c>
      <c r="L968">
        <f t="shared" si="140"/>
        <v>0.94986227237406307</v>
      </c>
      <c r="M968">
        <f t="shared" si="141"/>
        <v>-0.44678723494315031</v>
      </c>
      <c r="N968">
        <f t="shared" si="142"/>
        <v>18.22012750838627</v>
      </c>
    </row>
    <row r="969" spans="5:14">
      <c r="E969">
        <f t="shared" si="143"/>
        <v>4840</v>
      </c>
      <c r="F969" t="str">
        <f t="shared" si="135"/>
        <v>0.0975794805412592-0.296745219874823i</v>
      </c>
      <c r="G969">
        <f t="shared" si="136"/>
        <v>0.31237714471654143</v>
      </c>
      <c r="H969">
        <f t="shared" si="137"/>
        <v>-10.106414981592437</v>
      </c>
      <c r="I969">
        <f t="shared" si="138"/>
        <v>-71.797453187209172</v>
      </c>
      <c r="K969" t="str">
        <f t="shared" si="139"/>
        <v>0.902420519458741+0.296745219874824i</v>
      </c>
      <c r="L969">
        <f t="shared" si="140"/>
        <v>0.94995816721513671</v>
      </c>
      <c r="M969">
        <f t="shared" si="141"/>
        <v>-0.44591038154187523</v>
      </c>
      <c r="N969">
        <f t="shared" si="142"/>
        <v>18.202546812790853</v>
      </c>
    </row>
    <row r="970" spans="5:14">
      <c r="E970">
        <f t="shared" si="143"/>
        <v>4845</v>
      </c>
      <c r="F970" t="str">
        <f t="shared" si="135"/>
        <v>0.0973977880574501-0.296498665998628i</v>
      </c>
      <c r="G970">
        <f t="shared" si="136"/>
        <v>0.31208618690587692</v>
      </c>
      <c r="H970">
        <f t="shared" si="137"/>
        <v>-10.114509060100076</v>
      </c>
      <c r="I970">
        <f t="shared" si="138"/>
        <v>-71.815001134038297</v>
      </c>
      <c r="K970" t="str">
        <f t="shared" si="139"/>
        <v>0.90260221194255+0.296498665998628i</v>
      </c>
      <c r="L970">
        <f t="shared" si="140"/>
        <v>0.95005379423617364</v>
      </c>
      <c r="M970">
        <f t="shared" si="141"/>
        <v>-0.44503606520208688</v>
      </c>
      <c r="N970">
        <f t="shared" si="142"/>
        <v>18.184998865961667</v>
      </c>
    </row>
    <row r="971" spans="5:14">
      <c r="E971">
        <f t="shared" si="143"/>
        <v>4850</v>
      </c>
      <c r="F971" t="str">
        <f t="shared" si="135"/>
        <v>0.0972165843801429-0.296252460076877i</v>
      </c>
      <c r="G971">
        <f t="shared" si="136"/>
        <v>0.31179574144003802</v>
      </c>
      <c r="H971">
        <f t="shared" si="137"/>
        <v>-10.122596415510731</v>
      </c>
      <c r="I971">
        <f t="shared" si="138"/>
        <v>-71.83251642023825</v>
      </c>
      <c r="K971" t="str">
        <f t="shared" si="139"/>
        <v>0.902783415619857+0.296252460076876i</v>
      </c>
      <c r="L971">
        <f t="shared" si="140"/>
        <v>0.95014915440674708</v>
      </c>
      <c r="M971">
        <f t="shared" si="141"/>
        <v>-0.44416427630316452</v>
      </c>
      <c r="N971">
        <f t="shared" si="142"/>
        <v>18.167483579761718</v>
      </c>
    </row>
    <row r="972" spans="5:14">
      <c r="E972">
        <f t="shared" si="143"/>
        <v>4855</v>
      </c>
      <c r="F972" t="str">
        <f t="shared" si="135"/>
        <v>0.0970358678274483-0.296006601585881i</v>
      </c>
      <c r="G972">
        <f t="shared" si="136"/>
        <v>0.31150580705253073</v>
      </c>
      <c r="H972">
        <f t="shared" si="137"/>
        <v>-10.130677057312095</v>
      </c>
      <c r="I972">
        <f t="shared" si="138"/>
        <v>-71.849999133642669</v>
      </c>
      <c r="K972" t="str">
        <f t="shared" si="139"/>
        <v>0.902964132172552+0.296006601585881i</v>
      </c>
      <c r="L972">
        <f t="shared" si="140"/>
        <v>0.95024424869217305</v>
      </c>
      <c r="M972">
        <f t="shared" si="141"/>
        <v>-0.44329500526932158</v>
      </c>
      <c r="N972">
        <f t="shared" si="142"/>
        <v>18.15000086635737</v>
      </c>
    </row>
    <row r="973" spans="5:14">
      <c r="E973">
        <f t="shared" si="143"/>
        <v>4860</v>
      </c>
      <c r="F973" t="str">
        <f t="shared" si="135"/>
        <v>0.0968556367243653-0.295761090001851i</v>
      </c>
      <c r="G973">
        <f t="shared" si="136"/>
        <v>0.31121638248068695</v>
      </c>
      <c r="H973">
        <f t="shared" si="137"/>
        <v>-10.138750994977547</v>
      </c>
      <c r="I973">
        <f t="shared" si="138"/>
        <v>-71.867449361783073</v>
      </c>
      <c r="K973" t="str">
        <f t="shared" si="139"/>
        <v>0.903144363275635+0.295761090001851i</v>
      </c>
      <c r="L973">
        <f t="shared" si="140"/>
        <v>0.95033907805353091</v>
      </c>
      <c r="M973">
        <f t="shared" si="141"/>
        <v>-0.44242824256937052</v>
      </c>
      <c r="N973">
        <f t="shared" si="142"/>
        <v>18.132550638216902</v>
      </c>
    </row>
    <row r="974" spans="5:14">
      <c r="E974">
        <f t="shared" si="143"/>
        <v>4865</v>
      </c>
      <c r="F974" t="str">
        <f t="shared" si="135"/>
        <v>0.0966758894027493-0.295515924800909i</v>
      </c>
      <c r="G974">
        <f t="shared" si="136"/>
        <v>0.31092746646565195</v>
      </c>
      <c r="H974">
        <f t="shared" si="137"/>
        <v>-10.146818237966155</v>
      </c>
      <c r="I974">
        <f t="shared" si="138"/>
        <v>-71.88486719189028</v>
      </c>
      <c r="K974" t="str">
        <f t="shared" si="139"/>
        <v>0.903324110597251+0.29551592480091i</v>
      </c>
      <c r="L974">
        <f t="shared" si="140"/>
        <v>0.95043364344769043</v>
      </c>
      <c r="M974">
        <f t="shared" si="141"/>
        <v>-0.44156397871642683</v>
      </c>
      <c r="N974">
        <f t="shared" si="142"/>
        <v>18.115132808109749</v>
      </c>
    </row>
    <row r="975" spans="5:14">
      <c r="E975">
        <f t="shared" si="143"/>
        <v>4870</v>
      </c>
      <c r="F975" t="str">
        <f t="shared" si="135"/>
        <v>0.0964966242012806-0.295271105459097i</v>
      </c>
      <c r="G975">
        <f t="shared" si="136"/>
        <v>0.31063905775237016</v>
      </c>
      <c r="H975">
        <f t="shared" si="137"/>
        <v>-10.15487879572272</v>
      </c>
      <c r="I975">
        <f t="shared" si="138"/>
        <v>-71.90225271089524</v>
      </c>
      <c r="K975" t="str">
        <f t="shared" si="139"/>
        <v>0.903503375798719+0.295271105459098i</v>
      </c>
      <c r="L975">
        <f t="shared" si="140"/>
        <v>0.95052794582732747</v>
      </c>
      <c r="M975">
        <f t="shared" si="141"/>
        <v>-0.440702204267719</v>
      </c>
      <c r="N975">
        <f t="shared" si="142"/>
        <v>18.097747289104767</v>
      </c>
    </row>
    <row r="976" spans="5:14">
      <c r="E976">
        <f t="shared" si="143"/>
        <v>4875</v>
      </c>
      <c r="F976" t="str">
        <f t="shared" si="135"/>
        <v>0.0963178394654331-0.29502663145239i</v>
      </c>
      <c r="G976">
        <f t="shared" si="136"/>
        <v>0.31035115508957478</v>
      </c>
      <c r="H976">
        <f t="shared" si="137"/>
        <v>-10.1629326776777</v>
      </c>
      <c r="I976">
        <f t="shared" si="138"/>
        <v>-71.919606005430694</v>
      </c>
      <c r="K976" t="str">
        <f t="shared" si="139"/>
        <v>0.903682160534567+0.29502663145239i</v>
      </c>
      <c r="L976">
        <f t="shared" si="140"/>
        <v>0.95062198614095139</v>
      </c>
      <c r="M976">
        <f t="shared" si="141"/>
        <v>-0.43984290982429031</v>
      </c>
      <c r="N976">
        <f t="shared" si="142"/>
        <v>18.080393994569349</v>
      </c>
    </row>
    <row r="977" spans="5:14">
      <c r="E977">
        <f t="shared" si="143"/>
        <v>4880</v>
      </c>
      <c r="F977" t="str">
        <f t="shared" si="135"/>
        <v>0.0961395335474425-0.294782502256702i</v>
      </c>
      <c r="G977">
        <f t="shared" si="136"/>
        <v>0.31006375722977092</v>
      </c>
      <c r="H977">
        <f t="shared" si="137"/>
        <v>-10.170979893247353</v>
      </c>
      <c r="I977">
        <f t="shared" si="138"/>
        <v>-71.936927161831875</v>
      </c>
      <c r="K977" t="str">
        <f t="shared" si="139"/>
        <v>0.903860466452557+0.294782502256703i</v>
      </c>
      <c r="L977">
        <f t="shared" si="140"/>
        <v>0.95071576533291857</v>
      </c>
      <c r="M977">
        <f t="shared" si="141"/>
        <v>-0.43898608603082917</v>
      </c>
      <c r="N977">
        <f t="shared" si="142"/>
        <v>18.063072838168164</v>
      </c>
    </row>
    <row r="978" spans="5:14">
      <c r="E978">
        <f t="shared" si="143"/>
        <v>4885</v>
      </c>
      <c r="F978" t="str">
        <f t="shared" si="135"/>
        <v>0.0959617048062754-0.294538717347904i</v>
      </c>
      <c r="G978">
        <f t="shared" si="136"/>
        <v>0.30977686292923046</v>
      </c>
      <c r="H978">
        <f t="shared" si="137"/>
        <v>-10.179020451833512</v>
      </c>
      <c r="I978">
        <f t="shared" si="138"/>
        <v>-71.954216266138332</v>
      </c>
      <c r="K978" t="str">
        <f t="shared" si="139"/>
        <v>0.904038295193725+0.294538717347904i</v>
      </c>
      <c r="L978">
        <f t="shared" si="140"/>
        <v>0.95080928434346146</v>
      </c>
      <c r="M978">
        <f t="shared" si="141"/>
        <v>-0.43813172357535723</v>
      </c>
      <c r="N978">
        <f t="shared" si="142"/>
        <v>18.045783733861629</v>
      </c>
    </row>
    <row r="979" spans="5:14">
      <c r="E979">
        <f t="shared" si="143"/>
        <v>4890</v>
      </c>
      <c r="F979" t="str">
        <f t="shared" si="135"/>
        <v>0.0957843516075982-0.294295276201828i</v>
      </c>
      <c r="G979">
        <f t="shared" si="136"/>
        <v>0.30949047094797316</v>
      </c>
      <c r="H979">
        <f t="shared" si="137"/>
        <v>-10.187054362823771</v>
      </c>
      <c r="I979">
        <f t="shared" si="138"/>
        <v>-71.971473404094681</v>
      </c>
      <c r="K979" t="str">
        <f t="shared" si="139"/>
        <v>0.904215648392402+0.294295276201828i</v>
      </c>
      <c r="L979">
        <f t="shared" si="140"/>
        <v>0.95090254410870201</v>
      </c>
      <c r="M979">
        <f t="shared" si="141"/>
        <v>-0.43727981318906067</v>
      </c>
      <c r="N979">
        <f t="shared" si="142"/>
        <v>18.028526595905312</v>
      </c>
    </row>
    <row r="980" spans="5:14">
      <c r="E980">
        <f t="shared" si="143"/>
        <v>4895</v>
      </c>
      <c r="F980" t="str">
        <f t="shared" si="135"/>
        <v>0.0956074723237462-0.294052178294279i</v>
      </c>
      <c r="G980">
        <f t="shared" si="136"/>
        <v>0.30920458004975659</v>
      </c>
      <c r="H980">
        <f t="shared" si="137"/>
        <v>-10.195081635591428</v>
      </c>
      <c r="I980">
        <f t="shared" si="138"/>
        <v>-71.988698661151986</v>
      </c>
      <c r="K980" t="str">
        <f t="shared" si="139"/>
        <v>0.904392527676254+0.294052178294279i</v>
      </c>
      <c r="L980">
        <f t="shared" si="140"/>
        <v>0.95099554556067944</v>
      </c>
      <c r="M980">
        <f t="shared" si="141"/>
        <v>-0.43643034564599159</v>
      </c>
      <c r="N980">
        <f t="shared" si="142"/>
        <v>18.011301338848046</v>
      </c>
    </row>
    <row r="981" spans="5:14">
      <c r="E981">
        <f t="shared" si="143"/>
        <v>4900</v>
      </c>
      <c r="F981" t="str">
        <f t="shared" si="135"/>
        <v>0.0954310653336928-0.293809423101046i</v>
      </c>
      <c r="G981">
        <f t="shared" si="136"/>
        <v>0.30891918900206417</v>
      </c>
      <c r="H981">
        <f t="shared" si="137"/>
        <v>-10.203102279495456</v>
      </c>
      <c r="I981">
        <f t="shared" si="138"/>
        <v>-72.005892122468879</v>
      </c>
      <c r="K981" t="str">
        <f t="shared" si="139"/>
        <v>0.904568934666307+0.293809423101046i</v>
      </c>
      <c r="L981">
        <f t="shared" si="140"/>
        <v>0.95108828962736525</v>
      </c>
      <c r="M981">
        <f t="shared" si="141"/>
        <v>-0.43558331176288517</v>
      </c>
      <c r="N981">
        <f t="shared" si="142"/>
        <v>17.994107877531171</v>
      </c>
    </row>
    <row r="982" spans="5:14">
      <c r="E982">
        <f t="shared" si="143"/>
        <v>4905</v>
      </c>
      <c r="F982" t="str">
        <f t="shared" si="135"/>
        <v>0.0952551290230191-0.293567010097911i</v>
      </c>
      <c r="G982">
        <f t="shared" si="136"/>
        <v>0.30863429657609176</v>
      </c>
      <c r="H982">
        <f t="shared" si="137"/>
        <v>-10.21111630388055</v>
      </c>
      <c r="I982">
        <f t="shared" si="138"/>
        <v>-72.02305387291284</v>
      </c>
      <c r="K982" t="str">
        <f t="shared" si="139"/>
        <v>0.904744870976981+0.293567010097911i</v>
      </c>
      <c r="L982">
        <f t="shared" si="140"/>
        <v>0.95118077723268835</v>
      </c>
      <c r="M982">
        <f t="shared" si="141"/>
        <v>-0.43473870239888557</v>
      </c>
      <c r="N982">
        <f t="shared" si="142"/>
        <v>17.976946127087139</v>
      </c>
    </row>
    <row r="983" spans="5:14">
      <c r="E983">
        <f t="shared" si="143"/>
        <v>4910</v>
      </c>
      <c r="F983" t="str">
        <f t="shared" si="135"/>
        <v>0.0950796617838832-0.293324938760661i</v>
      </c>
      <c r="G983">
        <f t="shared" si="136"/>
        <v>0.30834990154673825</v>
      </c>
      <c r="H983">
        <f t="shared" si="137"/>
        <v>-10.219123718077034</v>
      </c>
      <c r="I983">
        <f t="shared" si="138"/>
        <v>-72.040183997061419</v>
      </c>
      <c r="K983" t="str">
        <f t="shared" si="139"/>
        <v>0.904920338216117+0.293324938760661i</v>
      </c>
      <c r="L983">
        <f t="shared" si="140"/>
        <v>0.95127300929655145</v>
      </c>
      <c r="M983">
        <f t="shared" si="141"/>
        <v>-0.43389650845535221</v>
      </c>
      <c r="N983">
        <f t="shared" si="142"/>
        <v>17.95981600293857</v>
      </c>
    </row>
    <row r="984" spans="5:14">
      <c r="E984">
        <f t="shared" si="143"/>
        <v>4915</v>
      </c>
      <c r="F984" t="str">
        <f t="shared" si="135"/>
        <v>0.0949046620149901-0.293083208565094i</v>
      </c>
      <c r="G984">
        <f t="shared" si="136"/>
        <v>0.30806600269258844</v>
      </c>
      <c r="H984">
        <f t="shared" si="137"/>
        <v>-10.227124531401008</v>
      </c>
      <c r="I984">
        <f t="shared" si="138"/>
        <v>-72.057282579203232</v>
      </c>
      <c r="K984" t="str">
        <f t="shared" si="139"/>
        <v>0.90509533798501+0.293083208565095i</v>
      </c>
      <c r="L984">
        <f t="shared" si="140"/>
        <v>0.95136498673485481</v>
      </c>
      <c r="M984">
        <f t="shared" si="141"/>
        <v>-0.4330567208755986</v>
      </c>
      <c r="N984">
        <f t="shared" si="142"/>
        <v>17.942717420796789</v>
      </c>
    </row>
    <row r="985" spans="5:14">
      <c r="E985">
        <f t="shared" si="143"/>
        <v>4920</v>
      </c>
      <c r="F985" t="str">
        <f t="shared" si="135"/>
        <v>0.0947301281215615-0.292841818987033i</v>
      </c>
      <c r="G985">
        <f t="shared" si="136"/>
        <v>0.30778259879590597</v>
      </c>
      <c r="H985">
        <f t="shared" si="137"/>
        <v>-10.235118753154202</v>
      </c>
      <c r="I985">
        <f t="shared" si="138"/>
        <v>-72.074349703339351</v>
      </c>
      <c r="K985" t="str">
        <f t="shared" si="139"/>
        <v>0.905269871878438+0.292841818987033i</v>
      </c>
      <c r="L985">
        <f t="shared" si="140"/>
        <v>0.95145671045951297</v>
      </c>
      <c r="M985">
        <f t="shared" si="141"/>
        <v>-0.43221933064469592</v>
      </c>
      <c r="N985">
        <f t="shared" si="142"/>
        <v>17.925650296660688</v>
      </c>
    </row>
    <row r="986" spans="5:14">
      <c r="E986">
        <f t="shared" si="143"/>
        <v>4925</v>
      </c>
      <c r="F986" t="str">
        <f t="shared" si="135"/>
        <v>0.0945560585153058-0.29260076950233i</v>
      </c>
      <c r="G986">
        <f t="shared" si="136"/>
        <v>0.30749968864261568</v>
      </c>
      <c r="H986">
        <f t="shared" si="137"/>
        <v>-10.243106392624126</v>
      </c>
      <c r="I986">
        <f t="shared" si="138"/>
        <v>-72.09138545318423</v>
      </c>
      <c r="K986" t="str">
        <f t="shared" si="139"/>
        <v>0.905443941484694+0.29260076950233i</v>
      </c>
      <c r="L986">
        <f t="shared" si="140"/>
        <v>0.95154818137848052</v>
      </c>
      <c r="M986">
        <f t="shared" si="141"/>
        <v>-0.43138432878919464</v>
      </c>
      <c r="N986">
        <f t="shared" si="142"/>
        <v>17.908614546815748</v>
      </c>
    </row>
    <row r="987" spans="5:14">
      <c r="E987">
        <f t="shared" si="143"/>
        <v>4930</v>
      </c>
      <c r="F987" t="str">
        <f t="shared" si="135"/>
        <v>0.0943824516143885-0.292360059586884i</v>
      </c>
      <c r="G987">
        <f t="shared" si="136"/>
        <v>0.30721727102229907</v>
      </c>
      <c r="H987">
        <f t="shared" si="137"/>
        <v>-10.251087459083861</v>
      </c>
      <c r="I987">
        <f t="shared" si="138"/>
        <v>-72.108389912167169</v>
      </c>
      <c r="K987" t="str">
        <f t="shared" si="139"/>
        <v>0.905617548385611+0.292360059586883i</v>
      </c>
      <c r="L987">
        <f t="shared" si="140"/>
        <v>0.95163940039576467</v>
      </c>
      <c r="M987">
        <f t="shared" si="141"/>
        <v>-0.4305517063769666</v>
      </c>
      <c r="N987">
        <f t="shared" si="142"/>
        <v>17.891610087832824</v>
      </c>
    </row>
    <row r="988" spans="5:14">
      <c r="E988">
        <f t="shared" si="143"/>
        <v>4935</v>
      </c>
      <c r="F988" t="str">
        <f t="shared" si="135"/>
        <v>0.0942093058434019-0.292119688716639i</v>
      </c>
      <c r="G988">
        <f t="shared" si="136"/>
        <v>0.30693534472817185</v>
      </c>
      <c r="H988">
        <f t="shared" si="137"/>
        <v>-10.259061961792355</v>
      </c>
      <c r="I988">
        <f t="shared" si="138"/>
        <v>-72.125363163433192</v>
      </c>
      <c r="K988" t="str">
        <f t="shared" si="139"/>
        <v>0.905790694156598+0.29211968871664i</v>
      </c>
      <c r="L988">
        <f t="shared" si="140"/>
        <v>0.95173036841145209</v>
      </c>
      <c r="M988">
        <f t="shared" si="141"/>
        <v>-0.42972145451691801</v>
      </c>
      <c r="N988">
        <f t="shared" si="142"/>
        <v>17.874636836566843</v>
      </c>
    </row>
    <row r="989" spans="5:14">
      <c r="E989">
        <f t="shared" si="143"/>
        <v>4940</v>
      </c>
      <c r="F989" t="str">
        <f t="shared" si="135"/>
        <v>0.0940366196333364-0.291879656367606i</v>
      </c>
      <c r="G989">
        <f t="shared" si="136"/>
        <v>0.30665390855708419</v>
      </c>
      <c r="H989">
        <f t="shared" si="137"/>
        <v>-10.26702990999407</v>
      </c>
      <c r="I989">
        <f t="shared" si="138"/>
        <v>-72.142305289844444</v>
      </c>
      <c r="K989" t="str">
        <f t="shared" si="139"/>
        <v>0.905963380366664+0.291879656367606i</v>
      </c>
      <c r="L989">
        <f t="shared" si="140"/>
        <v>0.95182108632172269</v>
      </c>
      <c r="M989">
        <f t="shared" si="141"/>
        <v>-0.42889356435882048</v>
      </c>
      <c r="N989">
        <f t="shared" si="142"/>
        <v>17.857694710155574</v>
      </c>
    </row>
    <row r="990" spans="5:14">
      <c r="E990">
        <f t="shared" si="143"/>
        <v>4945</v>
      </c>
      <c r="F990" t="str">
        <f t="shared" si="135"/>
        <v>0.0938643914215504-0.29163996201586i</v>
      </c>
      <c r="G990">
        <f t="shared" si="136"/>
        <v>0.30637296130949659</v>
      </c>
      <c r="H990">
        <f t="shared" si="137"/>
        <v>-10.274991312919337</v>
      </c>
      <c r="I990">
        <f t="shared" si="138"/>
        <v>-72.159216373981081</v>
      </c>
      <c r="K990" t="str">
        <f t="shared" si="139"/>
        <v>0.906135608578449+0.291639962015861i</v>
      </c>
      <c r="L990">
        <f t="shared" si="140"/>
        <v>0.95191155501887303</v>
      </c>
      <c r="M990">
        <f t="shared" si="141"/>
        <v>-0.42806802709305652</v>
      </c>
      <c r="N990">
        <f t="shared" si="142"/>
        <v>17.840783626018975</v>
      </c>
    </row>
    <row r="991" spans="5:14">
      <c r="E991">
        <f t="shared" si="143"/>
        <v>4950</v>
      </c>
      <c r="F991" t="str">
        <f t="shared" si="135"/>
        <v>0.0936926196517419-0.29140060513756i</v>
      </c>
      <c r="G991">
        <f t="shared" si="136"/>
        <v>0.30609250178947889</v>
      </c>
      <c r="H991">
        <f t="shared" si="137"/>
        <v>-10.282946179784036</v>
      </c>
      <c r="I991">
        <f t="shared" si="138"/>
        <v>-72.176096498142655</v>
      </c>
      <c r="K991" t="str">
        <f t="shared" si="139"/>
        <v>0.906307380348258+0.29140060513756i</v>
      </c>
      <c r="L991">
        <f t="shared" si="140"/>
        <v>0.95200177539133723</v>
      </c>
      <c r="M991">
        <f t="shared" si="141"/>
        <v>-0.42724483395038659</v>
      </c>
      <c r="N991">
        <f t="shared" si="142"/>
        <v>17.823903501857387</v>
      </c>
    </row>
    <row r="992" spans="5:14">
      <c r="E992">
        <f t="shared" si="143"/>
        <v>4955</v>
      </c>
      <c r="F992" t="str">
        <f t="shared" si="135"/>
        <v>0.0935213027739172-0.291161585208946i</v>
      </c>
      <c r="G992">
        <f t="shared" si="136"/>
        <v>0.30581252880468618</v>
      </c>
      <c r="H992">
        <f t="shared" si="137"/>
        <v>-10.290894519789951</v>
      </c>
      <c r="I992">
        <f t="shared" si="138"/>
        <v>-72.192945744349146</v>
      </c>
      <c r="K992" t="str">
        <f t="shared" si="139"/>
        <v>0.906478697226083+0.291161585208946i</v>
      </c>
      <c r="L992">
        <f t="shared" si="140"/>
        <v>0.95209174832370169</v>
      </c>
      <c r="M992">
        <f t="shared" si="141"/>
        <v>-0.42642397620177397</v>
      </c>
      <c r="N992">
        <f t="shared" si="142"/>
        <v>17.807054255650822</v>
      </c>
    </row>
    <row r="993" spans="5:14">
      <c r="E993">
        <f t="shared" si="143"/>
        <v>4960</v>
      </c>
      <c r="F993" t="str">
        <f t="shared" si="135"/>
        <v>0.093350439244365-0.290922901706361i</v>
      </c>
      <c r="G993">
        <f t="shared" si="136"/>
        <v>0.30553304116636038</v>
      </c>
      <c r="H993">
        <f t="shared" si="137"/>
        <v>-10.298836342124382</v>
      </c>
      <c r="I993">
        <f t="shared" si="138"/>
        <v>-72.209764194342128</v>
      </c>
      <c r="K993" t="str">
        <f t="shared" si="139"/>
        <v>0.906649560755635+0.290922901706361i</v>
      </c>
      <c r="L993">
        <f t="shared" si="140"/>
        <v>0.95218147469672754</v>
      </c>
      <c r="M993">
        <f t="shared" si="141"/>
        <v>-0.42560544515813836</v>
      </c>
      <c r="N993">
        <f t="shared" si="142"/>
        <v>17.790235805657847</v>
      </c>
    </row>
    <row r="994" spans="5:14">
      <c r="E994">
        <f t="shared" si="143"/>
        <v>4965</v>
      </c>
      <c r="F994" t="str">
        <f t="shared" si="135"/>
        <v>0.093180027525626-0.29068455410625i</v>
      </c>
      <c r="G994">
        <f t="shared" si="136"/>
        <v>0.30525403768930853</v>
      </c>
      <c r="H994">
        <f t="shared" si="137"/>
        <v>-10.306771655960441</v>
      </c>
      <c r="I994">
        <f t="shared" si="138"/>
        <v>-72.226551929585753</v>
      </c>
      <c r="K994" t="str">
        <f t="shared" si="139"/>
        <v>0.906819972474374+0.29068455410625i</v>
      </c>
      <c r="L994">
        <f t="shared" si="140"/>
        <v>0.9522709553873695</v>
      </c>
      <c r="M994">
        <f t="shared" si="141"/>
        <v>-0.42478923217014414</v>
      </c>
      <c r="N994">
        <f t="shared" si="142"/>
        <v>17.773448070414208</v>
      </c>
    </row>
    <row r="995" spans="5:14">
      <c r="E995">
        <f t="shared" si="143"/>
        <v>4970</v>
      </c>
      <c r="F995" t="str">
        <f t="shared" si="135"/>
        <v>0.0930100660864639-0.290446541885173i</v>
      </c>
      <c r="G995">
        <f t="shared" si="136"/>
        <v>0.30497551719189514</v>
      </c>
      <c r="H995">
        <f t="shared" si="137"/>
        <v>-10.314700470456915</v>
      </c>
      <c r="I995">
        <f t="shared" si="138"/>
        <v>-72.24330903126814</v>
      </c>
      <c r="K995" t="str">
        <f t="shared" si="139"/>
        <v>0.906989933913536+0.290446541885172i</v>
      </c>
      <c r="L995">
        <f t="shared" si="140"/>
        <v>0.95236019126879479</v>
      </c>
      <c r="M995">
        <f t="shared" si="141"/>
        <v>-0.42397532862798748</v>
      </c>
      <c r="N995">
        <f t="shared" si="142"/>
        <v>17.756690968731821</v>
      </c>
    </row>
    <row r="996" spans="5:14">
      <c r="E996">
        <f t="shared" si="143"/>
        <v>4975</v>
      </c>
      <c r="F996" t="str">
        <f t="shared" si="135"/>
        <v>0.0928405534018375-0.290208864519811i</v>
      </c>
      <c r="G996">
        <f t="shared" si="136"/>
        <v>0.30469747849602796</v>
      </c>
      <c r="H996">
        <f t="shared" si="137"/>
        <v>-10.32262279475836</v>
      </c>
      <c r="I996">
        <f t="shared" si="138"/>
        <v>-72.260035580302159</v>
      </c>
      <c r="K996" t="str">
        <f t="shared" si="139"/>
        <v>0.907159446598163+0.29020886451981i</v>
      </c>
      <c r="L996">
        <f t="shared" si="140"/>
        <v>0.95244918321040239</v>
      </c>
      <c r="M996">
        <f t="shared" si="141"/>
        <v>-0.42316372596118046</v>
      </c>
      <c r="N996">
        <f t="shared" si="142"/>
        <v>17.73996441969776</v>
      </c>
    </row>
    <row r="997" spans="5:14">
      <c r="E997">
        <f t="shared" si="143"/>
        <v>4980</v>
      </c>
      <c r="F997" t="str">
        <f t="shared" si="135"/>
        <v>0.0926714879528721-0.289971521486978i</v>
      </c>
      <c r="G997">
        <f t="shared" si="136"/>
        <v>0.30441992042714988</v>
      </c>
      <c r="H997">
        <f t="shared" si="137"/>
        <v>-10.330538637994987</v>
      </c>
      <c r="I997">
        <f t="shared" si="138"/>
        <v>-72.276731657326934</v>
      </c>
      <c r="K997" t="str">
        <f t="shared" si="139"/>
        <v>0.907328512047128+0.289971521486977i</v>
      </c>
      <c r="L997">
        <f t="shared" si="140"/>
        <v>0.9525379320778401</v>
      </c>
      <c r="M997">
        <f t="shared" si="141"/>
        <v>-0.42235441563835635</v>
      </c>
      <c r="N997">
        <f t="shared" si="142"/>
        <v>17.723268342673041</v>
      </c>
    </row>
    <row r="998" spans="5:14">
      <c r="E998">
        <f t="shared" si="143"/>
        <v>4985</v>
      </c>
      <c r="F998" t="str">
        <f t="shared" si="135"/>
        <v>0.0925028682268312-0.289734512263625i</v>
      </c>
      <c r="G998">
        <f t="shared" si="136"/>
        <v>0.30414284181422252</v>
      </c>
      <c r="H998">
        <f t="shared" si="137"/>
        <v>-10.338448009282811</v>
      </c>
      <c r="I998">
        <f t="shared" si="138"/>
        <v>-72.293397342708559</v>
      </c>
      <c r="K998" t="str">
        <f t="shared" si="139"/>
        <v>0.907497131773169+0.289734512263625i</v>
      </c>
      <c r="L998">
        <f t="shared" si="140"/>
        <v>0.95262643873302666</v>
      </c>
      <c r="M998">
        <f t="shared" si="141"/>
        <v>-0.42154738916702822</v>
      </c>
      <c r="N998">
        <f t="shared" si="142"/>
        <v>17.706602657291427</v>
      </c>
    </row>
    <row r="999" spans="5:14">
      <c r="E999">
        <f t="shared" si="143"/>
        <v>4990</v>
      </c>
      <c r="F999" t="str">
        <f t="shared" si="135"/>
        <v>0.0923346927170885-0.289497836326853i</v>
      </c>
      <c r="G999">
        <f t="shared" si="136"/>
        <v>0.30386624148971947</v>
      </c>
      <c r="H999">
        <f t="shared" si="137"/>
        <v>-10.346350917723496</v>
      </c>
      <c r="I999">
        <f t="shared" si="138"/>
        <v>-72.310032716541542</v>
      </c>
      <c r="K999" t="str">
        <f t="shared" si="139"/>
        <v>0.907665307282912+0.289497836326852i</v>
      </c>
      <c r="L999">
        <f t="shared" si="140"/>
        <v>0.9527147040341678</v>
      </c>
      <c r="M999">
        <f t="shared" si="141"/>
        <v>-0.42074263809340423</v>
      </c>
      <c r="N999">
        <f t="shared" si="142"/>
        <v>17.689967283458394</v>
      </c>
    </row>
    <row r="1000" spans="5:14">
      <c r="E1000">
        <f t="shared" si="143"/>
        <v>4995</v>
      </c>
      <c r="F1000" t="str">
        <f t="shared" si="135"/>
        <v>0.0921669599230999-0.289261493153917i</v>
      </c>
      <c r="G1000">
        <f t="shared" si="136"/>
        <v>0.3035901182896108</v>
      </c>
      <c r="H1000">
        <f t="shared" si="137"/>
        <v>-10.354247372404489</v>
      </c>
      <c r="I1000">
        <f t="shared" si="138"/>
        <v>-72.326637858649647</v>
      </c>
      <c r="K1000" t="str">
        <f t="shared" si="139"/>
        <v>0.9078330400769+0.289261493153917i</v>
      </c>
      <c r="L1000">
        <f t="shared" si="140"/>
        <v>0.95280272883577521</v>
      </c>
      <c r="M1000">
        <f t="shared" si="141"/>
        <v>-0.41994015400217566</v>
      </c>
      <c r="N1000">
        <f t="shared" si="142"/>
        <v>17.673362141350353</v>
      </c>
    </row>
    <row r="1001" spans="5:14">
      <c r="E1001">
        <f>E1000+5</f>
        <v>5000</v>
      </c>
      <c r="F1001" t="str">
        <f t="shared" si="135"/>
        <v>0.0919996683503754-0.289025482222237i</v>
      </c>
      <c r="G1001">
        <f t="shared" si="136"/>
        <v>0.30331447105335363</v>
      </c>
      <c r="H1001">
        <f t="shared" si="137"/>
        <v>-10.362137382398943</v>
      </c>
      <c r="I1001">
        <f t="shared" si="138"/>
        <v>-72.343212848587157</v>
      </c>
      <c r="K1001" t="str">
        <f t="shared" si="139"/>
        <v>0.908000331649625+0.289025482222237i</v>
      </c>
      <c r="L1001">
        <f t="shared" si="140"/>
        <v>0.95289051398868785</v>
      </c>
      <c r="M1001">
        <f t="shared" si="141"/>
        <v>-0.41913992851628473</v>
      </c>
      <c r="N1001">
        <f t="shared" si="142"/>
        <v>17.6567871514129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calculations</vt:lpstr>
      <vt:lpstr>Phase Graph</vt:lpstr>
      <vt:lpstr>Magnitude Graph</vt:lpstr>
      <vt:lpstr>Magnitude dB Graph</vt:lpstr>
    </vt:vector>
  </TitlesOfParts>
  <Company>University of Nevada Reno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 Patrick Arnott</dc:creator>
  <cp:lastModifiedBy>W. Patrick Arnott</cp:lastModifiedBy>
  <dcterms:created xsi:type="dcterms:W3CDTF">2014-02-25T21:08:31Z</dcterms:created>
  <dcterms:modified xsi:type="dcterms:W3CDTF">2014-02-25T22:02:09Z</dcterms:modified>
</cp:coreProperties>
</file>